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TRANSMISIBLES RED MOYOBAMBA 12-2023\"/>
    </mc:Choice>
  </mc:AlternateContent>
  <xr:revisionPtr revIDLastSave="0" documentId="13_ncr:1_{2E13FFF9-4333-46D4-8AEC-1525542364F4}" xr6:coauthVersionLast="47" xr6:coauthVersionMax="47" xr10:uidLastSave="{00000000-0000-0000-0000-000000000000}"/>
  <bookViews>
    <workbookView xWindow="-120" yWindow="-120" windowWidth="29040" windowHeight="15720" tabRatio="696" activeTab="11" xr2:uid="{00000000-000D-0000-FFFF-FFFF00000000}"/>
  </bookViews>
  <sheets>
    <sheet name="Ene" sheetId="2" r:id="rId1"/>
    <sheet name="Feb" sheetId="21" r:id="rId2"/>
    <sheet name="Mar" sheetId="22" r:id="rId3"/>
    <sheet name="Abr" sheetId="23" r:id="rId4"/>
    <sheet name="May" sheetId="24" r:id="rId5"/>
    <sheet name="Jun" sheetId="25" r:id="rId6"/>
    <sheet name="Jul" sheetId="28" r:id="rId7"/>
    <sheet name="Ago" sheetId="29" r:id="rId8"/>
    <sheet name="Set" sheetId="30" r:id="rId9"/>
    <sheet name="Oct" sheetId="31" r:id="rId10"/>
    <sheet name="Nov" sheetId="32" r:id="rId11"/>
    <sheet name="Dic" sheetId="33" r:id="rId12"/>
    <sheet name="Anual" sheetId="34" r:id="rId13"/>
    <sheet name="Restriccion" sheetId="27" r:id="rId14"/>
    <sheet name="Formula" sheetId="11" r:id="rId15"/>
  </sheets>
  <definedNames>
    <definedName name="_xlnm.Print_Area" localSheetId="0">Ene!$A$1:$R$84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34" l="1"/>
  <c r="I120" i="34"/>
  <c r="H121" i="34"/>
  <c r="I121" i="34"/>
  <c r="H122" i="34"/>
  <c r="I122" i="34"/>
  <c r="H123" i="34"/>
  <c r="I123" i="34"/>
  <c r="H124" i="34"/>
  <c r="I124" i="34"/>
  <c r="H125" i="34"/>
  <c r="I125" i="34"/>
  <c r="I111" i="34" s="1"/>
  <c r="H126" i="34"/>
  <c r="I126" i="34"/>
  <c r="H127" i="34"/>
  <c r="I127" i="34"/>
  <c r="H128" i="34"/>
  <c r="I128" i="34"/>
  <c r="H129" i="34"/>
  <c r="I129" i="34"/>
  <c r="H130" i="34"/>
  <c r="I130" i="34"/>
  <c r="H131" i="34"/>
  <c r="I131" i="34"/>
  <c r="H132" i="34"/>
  <c r="I132" i="34"/>
  <c r="H133" i="34"/>
  <c r="I133" i="34"/>
  <c r="H134" i="34"/>
  <c r="I134" i="34"/>
  <c r="H135" i="34"/>
  <c r="I135" i="34"/>
  <c r="H136" i="34"/>
  <c r="I136" i="34"/>
  <c r="H137" i="34"/>
  <c r="I137" i="34"/>
  <c r="I113" i="34" s="1"/>
  <c r="H138" i="34"/>
  <c r="I138" i="34"/>
  <c r="H139" i="34"/>
  <c r="I139" i="34"/>
  <c r="H140" i="34"/>
  <c r="I140" i="34"/>
  <c r="H141" i="34"/>
  <c r="I141" i="34"/>
  <c r="H142" i="34"/>
  <c r="I142" i="34"/>
  <c r="H143" i="34"/>
  <c r="I143" i="34"/>
  <c r="I115" i="34" s="1"/>
  <c r="H144" i="34"/>
  <c r="I144" i="34"/>
  <c r="H145" i="34"/>
  <c r="I145" i="34"/>
  <c r="H146" i="34"/>
  <c r="I146" i="34"/>
  <c r="H147" i="34"/>
  <c r="I147" i="34"/>
  <c r="H148" i="34"/>
  <c r="I148" i="34"/>
  <c r="H149" i="34"/>
  <c r="I149" i="34"/>
  <c r="I167" i="34" s="1"/>
  <c r="H150" i="34"/>
  <c r="I150" i="34"/>
  <c r="H151" i="34"/>
  <c r="I151" i="34"/>
  <c r="H152" i="34"/>
  <c r="I152" i="34"/>
  <c r="H153" i="34"/>
  <c r="I153" i="34"/>
  <c r="H154" i="34"/>
  <c r="I154" i="34"/>
  <c r="H155" i="34"/>
  <c r="I155" i="34"/>
  <c r="H156" i="34"/>
  <c r="I156" i="34"/>
  <c r="H157" i="34"/>
  <c r="I157" i="34"/>
  <c r="H158" i="34"/>
  <c r="I158" i="34"/>
  <c r="H159" i="34"/>
  <c r="I159" i="34"/>
  <c r="H160" i="34"/>
  <c r="I160" i="34"/>
  <c r="H119" i="34"/>
  <c r="I119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G120" i="34"/>
  <c r="AH120" i="34"/>
  <c r="AI120" i="34"/>
  <c r="AJ120" i="34"/>
  <c r="AK120" i="34"/>
  <c r="AL120" i="34"/>
  <c r="AM120" i="34"/>
  <c r="AN120" i="34"/>
  <c r="AO120" i="34"/>
  <c r="AP120" i="34"/>
  <c r="AQ120" i="34"/>
  <c r="AR120" i="34"/>
  <c r="AS120" i="34"/>
  <c r="AT120" i="34"/>
  <c r="AU120" i="34"/>
  <c r="AV120" i="34"/>
  <c r="AW120" i="34"/>
  <c r="AX120" i="34"/>
  <c r="AY120" i="34"/>
  <c r="AZ120" i="34"/>
  <c r="BA120" i="34"/>
  <c r="BB120" i="34"/>
  <c r="BC120" i="34"/>
  <c r="BD120" i="34"/>
  <c r="BE120" i="34"/>
  <c r="BF120" i="34"/>
  <c r="BG120" i="34"/>
  <c r="BH120" i="34"/>
  <c r="BI120" i="34"/>
  <c r="BJ120" i="34"/>
  <c r="BK120" i="34"/>
  <c r="BL120" i="34"/>
  <c r="BM120" i="34"/>
  <c r="BN120" i="34"/>
  <c r="BO120" i="34"/>
  <c r="BP120" i="34"/>
  <c r="BQ120" i="34"/>
  <c r="BR120" i="34"/>
  <c r="BS120" i="34"/>
  <c r="BT120" i="34"/>
  <c r="BU120" i="34"/>
  <c r="BV120" i="34"/>
  <c r="BW120" i="34"/>
  <c r="BX120" i="34"/>
  <c r="BY120" i="34"/>
  <c r="BZ120" i="34"/>
  <c r="CA120" i="34"/>
  <c r="CB120" i="34"/>
  <c r="CC120" i="34"/>
  <c r="CD120" i="34"/>
  <c r="CE120" i="34"/>
  <c r="CF120" i="34"/>
  <c r="CG120" i="34"/>
  <c r="CH120" i="34"/>
  <c r="CI120" i="34"/>
  <c r="CJ120" i="34"/>
  <c r="CK120" i="34"/>
  <c r="CL120" i="34"/>
  <c r="CM120" i="34"/>
  <c r="CN120" i="34"/>
  <c r="CO120" i="34"/>
  <c r="CP120" i="34"/>
  <c r="CQ120" i="34"/>
  <c r="CR120" i="34"/>
  <c r="CS120" i="34"/>
  <c r="CT120" i="34"/>
  <c r="CU120" i="34"/>
  <c r="CV120" i="34"/>
  <c r="CW120" i="34"/>
  <c r="CX120" i="34"/>
  <c r="CY120" i="34"/>
  <c r="CZ120" i="34"/>
  <c r="DA120" i="34"/>
  <c r="DB120" i="34"/>
  <c r="DC120" i="34"/>
  <c r="DD120" i="34"/>
  <c r="DE120" i="34"/>
  <c r="DF120" i="34"/>
  <c r="DG120" i="34"/>
  <c r="DH120" i="34"/>
  <c r="DI120" i="34"/>
  <c r="DJ120" i="34"/>
  <c r="DK120" i="34"/>
  <c r="DL120" i="34"/>
  <c r="DM120" i="34"/>
  <c r="DN120" i="34"/>
  <c r="DO120" i="34"/>
  <c r="DP120" i="34"/>
  <c r="DQ120" i="34"/>
  <c r="DR120" i="34"/>
  <c r="DS120" i="34"/>
  <c r="DT120" i="34"/>
  <c r="DU120" i="34"/>
  <c r="DV120" i="34"/>
  <c r="DW120" i="34"/>
  <c r="DX120" i="34"/>
  <c r="DY120" i="34"/>
  <c r="DZ120" i="34"/>
  <c r="EA120" i="34"/>
  <c r="EB120" i="34"/>
  <c r="EC120" i="34"/>
  <c r="ED120" i="34"/>
  <c r="EE120" i="34"/>
  <c r="EF120" i="34"/>
  <c r="EG120" i="34"/>
  <c r="EH120" i="34"/>
  <c r="EI120" i="34"/>
  <c r="EJ120" i="34"/>
  <c r="EK120" i="34"/>
  <c r="EL120" i="34"/>
  <c r="EM120" i="34"/>
  <c r="EN120" i="34"/>
  <c r="EO120" i="34"/>
  <c r="EP120" i="34"/>
  <c r="EQ120" i="34"/>
  <c r="ER120" i="34"/>
  <c r="ES120" i="34"/>
  <c r="ET120" i="34"/>
  <c r="EU120" i="34"/>
  <c r="EV120" i="34"/>
  <c r="EW120" i="34"/>
  <c r="EX120" i="34"/>
  <c r="EY120" i="34"/>
  <c r="EZ120" i="34"/>
  <c r="FA120" i="34"/>
  <c r="FB120" i="34"/>
  <c r="FC120" i="34"/>
  <c r="FD120" i="34"/>
  <c r="FE120" i="34"/>
  <c r="FF120" i="34"/>
  <c r="FG120" i="34"/>
  <c r="FH120" i="34"/>
  <c r="FI120" i="34"/>
  <c r="FJ120" i="34"/>
  <c r="FK120" i="34"/>
  <c r="FL120" i="34"/>
  <c r="FM120" i="34"/>
  <c r="FN120" i="34"/>
  <c r="FO120" i="34"/>
  <c r="FP120" i="34"/>
  <c r="FQ120" i="34"/>
  <c r="FR120" i="34"/>
  <c r="FS120" i="34"/>
  <c r="FT120" i="34"/>
  <c r="FU120" i="34"/>
  <c r="FV120" i="34"/>
  <c r="FW120" i="34"/>
  <c r="FX120" i="34"/>
  <c r="FY120" i="34"/>
  <c r="FZ120" i="34"/>
  <c r="GA120" i="34"/>
  <c r="GB120" i="34"/>
  <c r="GC120" i="34"/>
  <c r="GD120" i="34"/>
  <c r="GE120" i="34"/>
  <c r="GF120" i="34"/>
  <c r="GG120" i="34"/>
  <c r="GH120" i="34"/>
  <c r="GI120" i="34"/>
  <c r="GJ120" i="34"/>
  <c r="GK120" i="34"/>
  <c r="GL120" i="34"/>
  <c r="GM120" i="34"/>
  <c r="GN120" i="34"/>
  <c r="GO120" i="34"/>
  <c r="GP120" i="34"/>
  <c r="GQ120" i="34"/>
  <c r="GR120" i="34"/>
  <c r="GS120" i="34"/>
  <c r="GT120" i="34"/>
  <c r="GU120" i="34"/>
  <c r="GV120" i="34"/>
  <c r="GW120" i="34"/>
  <c r="GX120" i="34"/>
  <c r="GY120" i="34"/>
  <c r="GZ120" i="34"/>
  <c r="HA120" i="34"/>
  <c r="HB120" i="34"/>
  <c r="HC120" i="34"/>
  <c r="HD120" i="34"/>
  <c r="HE120" i="34"/>
  <c r="HF120" i="34"/>
  <c r="HG120" i="34"/>
  <c r="HH120" i="34"/>
  <c r="HI120" i="34"/>
  <c r="HJ120" i="34"/>
  <c r="HK120" i="34"/>
  <c r="HL120" i="34"/>
  <c r="HM120" i="34"/>
  <c r="HN120" i="34"/>
  <c r="HO120" i="34"/>
  <c r="HP120" i="34"/>
  <c r="HQ120" i="34"/>
  <c r="HR120" i="34"/>
  <c r="HS120" i="34"/>
  <c r="HT120" i="34"/>
  <c r="HU120" i="34"/>
  <c r="HV120" i="34"/>
  <c r="HW120" i="34"/>
  <c r="HX120" i="34"/>
  <c r="HY120" i="34"/>
  <c r="HZ120" i="34"/>
  <c r="IA120" i="34"/>
  <c r="IB120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AH121" i="34"/>
  <c r="AI121" i="34"/>
  <c r="AJ121" i="34"/>
  <c r="AK121" i="34"/>
  <c r="AL121" i="34"/>
  <c r="AM121" i="34"/>
  <c r="AN121" i="34"/>
  <c r="AO121" i="34"/>
  <c r="AP121" i="34"/>
  <c r="AQ121" i="34"/>
  <c r="AR121" i="34"/>
  <c r="AS121" i="34"/>
  <c r="AT121" i="34"/>
  <c r="AU121" i="34"/>
  <c r="AV121" i="34"/>
  <c r="AW121" i="34"/>
  <c r="AX121" i="34"/>
  <c r="AY121" i="34"/>
  <c r="AZ121" i="34"/>
  <c r="BA121" i="34"/>
  <c r="BB121" i="34"/>
  <c r="BC121" i="34"/>
  <c r="BD121" i="34"/>
  <c r="BE121" i="34"/>
  <c r="BF121" i="34"/>
  <c r="BG121" i="34"/>
  <c r="BH121" i="34"/>
  <c r="BI121" i="34"/>
  <c r="BJ121" i="34"/>
  <c r="BK121" i="34"/>
  <c r="BL121" i="34"/>
  <c r="BM121" i="34"/>
  <c r="BN121" i="34"/>
  <c r="BO121" i="34"/>
  <c r="BP121" i="34"/>
  <c r="BQ121" i="34"/>
  <c r="BR121" i="34"/>
  <c r="BS121" i="34"/>
  <c r="BT121" i="34"/>
  <c r="BU121" i="34"/>
  <c r="BV121" i="34"/>
  <c r="BW121" i="34"/>
  <c r="BX121" i="34"/>
  <c r="BY121" i="34"/>
  <c r="BZ121" i="34"/>
  <c r="CA121" i="34"/>
  <c r="CB121" i="34"/>
  <c r="CC121" i="34"/>
  <c r="CD121" i="34"/>
  <c r="CE121" i="34"/>
  <c r="CF121" i="34"/>
  <c r="CG121" i="34"/>
  <c r="CH121" i="34"/>
  <c r="CI121" i="34"/>
  <c r="CJ121" i="34"/>
  <c r="CK121" i="34"/>
  <c r="CL121" i="34"/>
  <c r="CM121" i="34"/>
  <c r="CN121" i="34"/>
  <c r="CO121" i="34"/>
  <c r="CP121" i="34"/>
  <c r="CQ121" i="34"/>
  <c r="CR121" i="34"/>
  <c r="CS121" i="34"/>
  <c r="CT121" i="34"/>
  <c r="CU121" i="34"/>
  <c r="CV121" i="34"/>
  <c r="CW121" i="34"/>
  <c r="CX121" i="34"/>
  <c r="CY121" i="34"/>
  <c r="CZ121" i="34"/>
  <c r="DA121" i="34"/>
  <c r="DB121" i="34"/>
  <c r="DC121" i="34"/>
  <c r="DD121" i="34"/>
  <c r="DE121" i="34"/>
  <c r="DF121" i="34"/>
  <c r="DG121" i="34"/>
  <c r="DH121" i="34"/>
  <c r="DI121" i="34"/>
  <c r="DJ121" i="34"/>
  <c r="DK121" i="34"/>
  <c r="DL121" i="34"/>
  <c r="DM121" i="34"/>
  <c r="DN121" i="34"/>
  <c r="DO121" i="34"/>
  <c r="DP121" i="34"/>
  <c r="DQ121" i="34"/>
  <c r="DR121" i="34"/>
  <c r="DS121" i="34"/>
  <c r="DT121" i="34"/>
  <c r="DU121" i="34"/>
  <c r="DV121" i="34"/>
  <c r="DW121" i="34"/>
  <c r="DX121" i="34"/>
  <c r="DY121" i="34"/>
  <c r="DZ121" i="34"/>
  <c r="EA121" i="34"/>
  <c r="EB121" i="34"/>
  <c r="EC121" i="34"/>
  <c r="ED121" i="34"/>
  <c r="EE121" i="34"/>
  <c r="EF121" i="34"/>
  <c r="EG121" i="34"/>
  <c r="EH121" i="34"/>
  <c r="EI121" i="34"/>
  <c r="EJ121" i="34"/>
  <c r="EK121" i="34"/>
  <c r="EL121" i="34"/>
  <c r="EM121" i="34"/>
  <c r="EN121" i="34"/>
  <c r="EO121" i="34"/>
  <c r="EP121" i="34"/>
  <c r="EQ121" i="34"/>
  <c r="ER121" i="34"/>
  <c r="ES121" i="34"/>
  <c r="ET121" i="34"/>
  <c r="EU121" i="34"/>
  <c r="EV121" i="34"/>
  <c r="EW121" i="34"/>
  <c r="EX121" i="34"/>
  <c r="EY121" i="34"/>
  <c r="EZ121" i="34"/>
  <c r="FA121" i="34"/>
  <c r="FB121" i="34"/>
  <c r="FC121" i="34"/>
  <c r="FD121" i="34"/>
  <c r="FE121" i="34"/>
  <c r="FF121" i="34"/>
  <c r="FG121" i="34"/>
  <c r="FH121" i="34"/>
  <c r="FI121" i="34"/>
  <c r="FJ121" i="34"/>
  <c r="FK121" i="34"/>
  <c r="FL121" i="34"/>
  <c r="FM121" i="34"/>
  <c r="FN121" i="34"/>
  <c r="FO121" i="34"/>
  <c r="FP121" i="34"/>
  <c r="FQ121" i="34"/>
  <c r="FR121" i="34"/>
  <c r="FS121" i="34"/>
  <c r="FT121" i="34"/>
  <c r="FU121" i="34"/>
  <c r="FV121" i="34"/>
  <c r="FW121" i="34"/>
  <c r="FX121" i="34"/>
  <c r="FY121" i="34"/>
  <c r="FZ121" i="34"/>
  <c r="GA121" i="34"/>
  <c r="GB121" i="34"/>
  <c r="GC121" i="34"/>
  <c r="GD121" i="34"/>
  <c r="GE121" i="34"/>
  <c r="GF121" i="34"/>
  <c r="GG121" i="34"/>
  <c r="GH121" i="34"/>
  <c r="GI121" i="34"/>
  <c r="GJ121" i="34"/>
  <c r="GK121" i="34"/>
  <c r="GL121" i="34"/>
  <c r="GM121" i="34"/>
  <c r="GN121" i="34"/>
  <c r="GO121" i="34"/>
  <c r="GP121" i="34"/>
  <c r="GQ121" i="34"/>
  <c r="GR121" i="34"/>
  <c r="GS121" i="34"/>
  <c r="GT121" i="34"/>
  <c r="GU121" i="34"/>
  <c r="GV121" i="34"/>
  <c r="GW121" i="34"/>
  <c r="GX121" i="34"/>
  <c r="GY121" i="34"/>
  <c r="GZ121" i="34"/>
  <c r="HA121" i="34"/>
  <c r="HB121" i="34"/>
  <c r="HC121" i="34"/>
  <c r="HD121" i="34"/>
  <c r="HE121" i="34"/>
  <c r="HF121" i="34"/>
  <c r="HG121" i="34"/>
  <c r="HH121" i="34"/>
  <c r="HI121" i="34"/>
  <c r="HJ121" i="34"/>
  <c r="HK121" i="34"/>
  <c r="HL121" i="34"/>
  <c r="HM121" i="34"/>
  <c r="HN121" i="34"/>
  <c r="HO121" i="34"/>
  <c r="HP121" i="34"/>
  <c r="HQ121" i="34"/>
  <c r="HR121" i="34"/>
  <c r="HS121" i="34"/>
  <c r="HT121" i="34"/>
  <c r="HU121" i="34"/>
  <c r="HV121" i="34"/>
  <c r="HW121" i="34"/>
  <c r="HX121" i="34"/>
  <c r="HY121" i="34"/>
  <c r="HZ121" i="34"/>
  <c r="IA121" i="34"/>
  <c r="IB121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AH122" i="34"/>
  <c r="AI122" i="34"/>
  <c r="AJ122" i="34"/>
  <c r="AK122" i="34"/>
  <c r="AL122" i="34"/>
  <c r="AM122" i="34"/>
  <c r="AN122" i="34"/>
  <c r="AO122" i="34"/>
  <c r="AP122" i="34"/>
  <c r="AQ122" i="34"/>
  <c r="AR122" i="34"/>
  <c r="AS122" i="34"/>
  <c r="AT122" i="34"/>
  <c r="AU122" i="34"/>
  <c r="AV122" i="34"/>
  <c r="AW122" i="34"/>
  <c r="AX122" i="34"/>
  <c r="AY122" i="34"/>
  <c r="AZ122" i="34"/>
  <c r="BA122" i="34"/>
  <c r="BB122" i="34"/>
  <c r="BC122" i="34"/>
  <c r="BD122" i="34"/>
  <c r="BE122" i="34"/>
  <c r="BF122" i="34"/>
  <c r="BG122" i="34"/>
  <c r="BH122" i="34"/>
  <c r="BI122" i="34"/>
  <c r="BJ122" i="34"/>
  <c r="BK122" i="34"/>
  <c r="BL122" i="34"/>
  <c r="BM122" i="34"/>
  <c r="BN122" i="34"/>
  <c r="BO122" i="34"/>
  <c r="BP122" i="34"/>
  <c r="BQ122" i="34"/>
  <c r="BR122" i="34"/>
  <c r="BS122" i="34"/>
  <c r="BT122" i="34"/>
  <c r="BU122" i="34"/>
  <c r="BV122" i="34"/>
  <c r="BW122" i="34"/>
  <c r="BX122" i="34"/>
  <c r="BY122" i="34"/>
  <c r="BZ122" i="34"/>
  <c r="CA122" i="34"/>
  <c r="CB122" i="34"/>
  <c r="CC122" i="34"/>
  <c r="CD122" i="34"/>
  <c r="CE122" i="34"/>
  <c r="CF122" i="34"/>
  <c r="CG122" i="34"/>
  <c r="CH122" i="34"/>
  <c r="CI122" i="34"/>
  <c r="CJ122" i="34"/>
  <c r="CK122" i="34"/>
  <c r="CL122" i="34"/>
  <c r="CM122" i="34"/>
  <c r="CN122" i="34"/>
  <c r="CO122" i="34"/>
  <c r="CP122" i="34"/>
  <c r="CQ122" i="34"/>
  <c r="CR122" i="34"/>
  <c r="CS122" i="34"/>
  <c r="CT122" i="34"/>
  <c r="CU122" i="34"/>
  <c r="CV122" i="34"/>
  <c r="CW122" i="34"/>
  <c r="CX122" i="34"/>
  <c r="CY122" i="34"/>
  <c r="CZ122" i="34"/>
  <c r="DA122" i="34"/>
  <c r="DB122" i="34"/>
  <c r="DC122" i="34"/>
  <c r="DD122" i="34"/>
  <c r="DE122" i="34"/>
  <c r="DF122" i="34"/>
  <c r="DG122" i="34"/>
  <c r="DH122" i="34"/>
  <c r="DI122" i="34"/>
  <c r="DJ122" i="34"/>
  <c r="DK122" i="34"/>
  <c r="DL122" i="34"/>
  <c r="DM122" i="34"/>
  <c r="DN122" i="34"/>
  <c r="DO122" i="34"/>
  <c r="DP122" i="34"/>
  <c r="DQ122" i="34"/>
  <c r="DR122" i="34"/>
  <c r="DS122" i="34"/>
  <c r="DT122" i="34"/>
  <c r="DU122" i="34"/>
  <c r="DV122" i="34"/>
  <c r="DW122" i="34"/>
  <c r="DX122" i="34"/>
  <c r="DY122" i="34"/>
  <c r="DZ122" i="34"/>
  <c r="EA122" i="34"/>
  <c r="EB122" i="34"/>
  <c r="EC122" i="34"/>
  <c r="ED122" i="34"/>
  <c r="EE122" i="34"/>
  <c r="EF122" i="34"/>
  <c r="EG122" i="34"/>
  <c r="EH122" i="34"/>
  <c r="EI122" i="34"/>
  <c r="EJ122" i="34"/>
  <c r="EK122" i="34"/>
  <c r="EL122" i="34"/>
  <c r="EM122" i="34"/>
  <c r="EN122" i="34"/>
  <c r="EO122" i="34"/>
  <c r="EP122" i="34"/>
  <c r="EQ122" i="34"/>
  <c r="ER122" i="34"/>
  <c r="ES122" i="34"/>
  <c r="ET122" i="34"/>
  <c r="EU122" i="34"/>
  <c r="EV122" i="34"/>
  <c r="EW122" i="34"/>
  <c r="EX122" i="34"/>
  <c r="EY122" i="34"/>
  <c r="EZ122" i="34"/>
  <c r="FA122" i="34"/>
  <c r="FB122" i="34"/>
  <c r="FC122" i="34"/>
  <c r="FD122" i="34"/>
  <c r="FE122" i="34"/>
  <c r="FF122" i="34"/>
  <c r="FG122" i="34"/>
  <c r="FH122" i="34"/>
  <c r="FI122" i="34"/>
  <c r="FJ122" i="34"/>
  <c r="FK122" i="34"/>
  <c r="FL122" i="34"/>
  <c r="FM122" i="34"/>
  <c r="FN122" i="34"/>
  <c r="FO122" i="34"/>
  <c r="FP122" i="34"/>
  <c r="FQ122" i="34"/>
  <c r="FR122" i="34"/>
  <c r="FS122" i="34"/>
  <c r="FT122" i="34"/>
  <c r="FU122" i="34"/>
  <c r="FV122" i="34"/>
  <c r="FW122" i="34"/>
  <c r="FX122" i="34"/>
  <c r="FY122" i="34"/>
  <c r="FZ122" i="34"/>
  <c r="GA122" i="34"/>
  <c r="GB122" i="34"/>
  <c r="GC122" i="34"/>
  <c r="GD122" i="34"/>
  <c r="GE122" i="34"/>
  <c r="GF122" i="34"/>
  <c r="GG122" i="34"/>
  <c r="GH122" i="34"/>
  <c r="GI122" i="34"/>
  <c r="GJ122" i="34"/>
  <c r="GK122" i="34"/>
  <c r="GL122" i="34"/>
  <c r="GM122" i="34"/>
  <c r="GN122" i="34"/>
  <c r="GO122" i="34"/>
  <c r="GP122" i="34"/>
  <c r="GQ122" i="34"/>
  <c r="GR122" i="34"/>
  <c r="GS122" i="34"/>
  <c r="GT122" i="34"/>
  <c r="GU122" i="34"/>
  <c r="GV122" i="34"/>
  <c r="GW122" i="34"/>
  <c r="GX122" i="34"/>
  <c r="GY122" i="34"/>
  <c r="GZ122" i="34"/>
  <c r="HA122" i="34"/>
  <c r="HB122" i="34"/>
  <c r="HC122" i="34"/>
  <c r="HD122" i="34"/>
  <c r="HE122" i="34"/>
  <c r="HF122" i="34"/>
  <c r="HG122" i="34"/>
  <c r="HH122" i="34"/>
  <c r="HI122" i="34"/>
  <c r="HJ122" i="34"/>
  <c r="HK122" i="34"/>
  <c r="HL122" i="34"/>
  <c r="HM122" i="34"/>
  <c r="HN122" i="34"/>
  <c r="HO122" i="34"/>
  <c r="HP122" i="34"/>
  <c r="HQ122" i="34"/>
  <c r="HR122" i="34"/>
  <c r="HS122" i="34"/>
  <c r="HT122" i="34"/>
  <c r="HU122" i="34"/>
  <c r="HV122" i="34"/>
  <c r="HW122" i="34"/>
  <c r="HX122" i="34"/>
  <c r="HY122" i="34"/>
  <c r="HZ122" i="34"/>
  <c r="IA122" i="34"/>
  <c r="IB122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C123" i="34"/>
  <c r="DD123" i="34"/>
  <c r="DE123" i="34"/>
  <c r="DF123" i="34"/>
  <c r="DG123" i="34"/>
  <c r="DH123" i="34"/>
  <c r="DI123" i="34"/>
  <c r="DJ123" i="34"/>
  <c r="DK123" i="34"/>
  <c r="DL123" i="34"/>
  <c r="DM123" i="34"/>
  <c r="DN123" i="34"/>
  <c r="DO123" i="34"/>
  <c r="DP123" i="34"/>
  <c r="DQ123" i="34"/>
  <c r="DR123" i="34"/>
  <c r="DS123" i="34"/>
  <c r="DT123" i="34"/>
  <c r="DU123" i="34"/>
  <c r="DV123" i="34"/>
  <c r="DW123" i="34"/>
  <c r="DX123" i="34"/>
  <c r="DY123" i="34"/>
  <c r="DZ123" i="34"/>
  <c r="EA123" i="34"/>
  <c r="EB123" i="34"/>
  <c r="EC123" i="34"/>
  <c r="ED123" i="34"/>
  <c r="EE123" i="34"/>
  <c r="EF123" i="34"/>
  <c r="EG123" i="34"/>
  <c r="EH123" i="34"/>
  <c r="EI123" i="34"/>
  <c r="EJ123" i="34"/>
  <c r="EK123" i="34"/>
  <c r="EL123" i="34"/>
  <c r="EM123" i="34"/>
  <c r="EN123" i="34"/>
  <c r="EO123" i="34"/>
  <c r="EP123" i="34"/>
  <c r="EQ123" i="34"/>
  <c r="ER123" i="34"/>
  <c r="ES123" i="34"/>
  <c r="ET123" i="34"/>
  <c r="EU123" i="34"/>
  <c r="EV123" i="34"/>
  <c r="EW123" i="34"/>
  <c r="EX123" i="34"/>
  <c r="EY123" i="34"/>
  <c r="EZ123" i="34"/>
  <c r="FA123" i="34"/>
  <c r="FB123" i="34"/>
  <c r="FC123" i="34"/>
  <c r="FD123" i="34"/>
  <c r="FE123" i="34"/>
  <c r="FF123" i="34"/>
  <c r="FG123" i="34"/>
  <c r="FH123" i="34"/>
  <c r="FI123" i="34"/>
  <c r="FJ123" i="34"/>
  <c r="FK123" i="34"/>
  <c r="FL123" i="34"/>
  <c r="FM123" i="34"/>
  <c r="FN123" i="34"/>
  <c r="FO123" i="34"/>
  <c r="FP123" i="34"/>
  <c r="FQ123" i="34"/>
  <c r="FR123" i="34"/>
  <c r="FS123" i="34"/>
  <c r="FT123" i="34"/>
  <c r="FU123" i="34"/>
  <c r="FV123" i="34"/>
  <c r="FW123" i="34"/>
  <c r="FX123" i="34"/>
  <c r="FY123" i="34"/>
  <c r="FZ123" i="34"/>
  <c r="GA123" i="34"/>
  <c r="GB123" i="34"/>
  <c r="GC123" i="34"/>
  <c r="GD123" i="34"/>
  <c r="GE123" i="34"/>
  <c r="GF123" i="34"/>
  <c r="GG123" i="34"/>
  <c r="GH123" i="34"/>
  <c r="GI123" i="34"/>
  <c r="GJ123" i="34"/>
  <c r="GK123" i="34"/>
  <c r="GL123" i="34"/>
  <c r="GM123" i="34"/>
  <c r="GN123" i="34"/>
  <c r="GO123" i="34"/>
  <c r="GP123" i="34"/>
  <c r="GQ123" i="34"/>
  <c r="GR123" i="34"/>
  <c r="GS123" i="34"/>
  <c r="GT123" i="34"/>
  <c r="GU123" i="34"/>
  <c r="GV123" i="34"/>
  <c r="GW123" i="34"/>
  <c r="GX123" i="34"/>
  <c r="GY123" i="34"/>
  <c r="GZ123" i="34"/>
  <c r="HA123" i="34"/>
  <c r="HB123" i="34"/>
  <c r="HC123" i="34"/>
  <c r="HD123" i="34"/>
  <c r="HE123" i="34"/>
  <c r="HF123" i="34"/>
  <c r="HG123" i="34"/>
  <c r="HH123" i="34"/>
  <c r="HI123" i="34"/>
  <c r="HJ123" i="34"/>
  <c r="HK123" i="34"/>
  <c r="HL123" i="34"/>
  <c r="HM123" i="34"/>
  <c r="HN123" i="34"/>
  <c r="HO123" i="34"/>
  <c r="HP123" i="34"/>
  <c r="HQ123" i="34"/>
  <c r="HR123" i="34"/>
  <c r="HS123" i="34"/>
  <c r="HT123" i="34"/>
  <c r="HU123" i="34"/>
  <c r="HV123" i="34"/>
  <c r="HW123" i="34"/>
  <c r="HX123" i="34"/>
  <c r="HY123" i="34"/>
  <c r="HZ123" i="34"/>
  <c r="IA123" i="34"/>
  <c r="IB123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C124" i="34"/>
  <c r="DD124" i="34"/>
  <c r="DE124" i="34"/>
  <c r="DF124" i="34"/>
  <c r="DG124" i="34"/>
  <c r="DH124" i="34"/>
  <c r="DI124" i="34"/>
  <c r="DJ124" i="34"/>
  <c r="DK124" i="34"/>
  <c r="DL124" i="34"/>
  <c r="DM124" i="34"/>
  <c r="DN124" i="34"/>
  <c r="DO124" i="34"/>
  <c r="DP124" i="34"/>
  <c r="DQ124" i="34"/>
  <c r="DR124" i="34"/>
  <c r="DS124" i="34"/>
  <c r="DT124" i="34"/>
  <c r="DU124" i="34"/>
  <c r="DV124" i="34"/>
  <c r="DW124" i="34"/>
  <c r="DX124" i="34"/>
  <c r="DY124" i="34"/>
  <c r="DZ124" i="34"/>
  <c r="EA124" i="34"/>
  <c r="EB124" i="34"/>
  <c r="EC124" i="34"/>
  <c r="ED124" i="34"/>
  <c r="EE124" i="34"/>
  <c r="EF124" i="34"/>
  <c r="EG124" i="34"/>
  <c r="EH124" i="34"/>
  <c r="EI124" i="34"/>
  <c r="EJ124" i="34"/>
  <c r="EK124" i="34"/>
  <c r="EL124" i="34"/>
  <c r="EM124" i="34"/>
  <c r="EN124" i="34"/>
  <c r="EO124" i="34"/>
  <c r="EP124" i="34"/>
  <c r="EQ124" i="34"/>
  <c r="ER124" i="34"/>
  <c r="ES124" i="34"/>
  <c r="ET124" i="34"/>
  <c r="EU124" i="34"/>
  <c r="EV124" i="34"/>
  <c r="EW124" i="34"/>
  <c r="EX124" i="34"/>
  <c r="EY124" i="34"/>
  <c r="EZ124" i="34"/>
  <c r="FA124" i="34"/>
  <c r="FB124" i="34"/>
  <c r="FC124" i="34"/>
  <c r="FD124" i="34"/>
  <c r="FE124" i="34"/>
  <c r="FF124" i="34"/>
  <c r="FG124" i="34"/>
  <c r="FH124" i="34"/>
  <c r="FI124" i="34"/>
  <c r="FJ124" i="34"/>
  <c r="FK124" i="34"/>
  <c r="FL124" i="34"/>
  <c r="FM124" i="34"/>
  <c r="FN124" i="34"/>
  <c r="FO124" i="34"/>
  <c r="FP124" i="34"/>
  <c r="FQ124" i="34"/>
  <c r="FR124" i="34"/>
  <c r="FS124" i="34"/>
  <c r="FT124" i="34"/>
  <c r="FU124" i="34"/>
  <c r="FV124" i="34"/>
  <c r="FW124" i="34"/>
  <c r="FX124" i="34"/>
  <c r="FY124" i="34"/>
  <c r="FZ124" i="34"/>
  <c r="GA124" i="34"/>
  <c r="GB124" i="34"/>
  <c r="GC124" i="34"/>
  <c r="GD124" i="34"/>
  <c r="GE124" i="34"/>
  <c r="GF124" i="34"/>
  <c r="GG124" i="34"/>
  <c r="GH124" i="34"/>
  <c r="GI124" i="34"/>
  <c r="GJ124" i="34"/>
  <c r="GK124" i="34"/>
  <c r="GL124" i="34"/>
  <c r="GM124" i="34"/>
  <c r="GN124" i="34"/>
  <c r="GO124" i="34"/>
  <c r="GP124" i="34"/>
  <c r="GQ124" i="34"/>
  <c r="GR124" i="34"/>
  <c r="GS124" i="34"/>
  <c r="GT124" i="34"/>
  <c r="GU124" i="34"/>
  <c r="GV124" i="34"/>
  <c r="GW124" i="34"/>
  <c r="GX124" i="34"/>
  <c r="GY124" i="34"/>
  <c r="GZ124" i="34"/>
  <c r="HA124" i="34"/>
  <c r="HB124" i="34"/>
  <c r="HC124" i="34"/>
  <c r="HD124" i="34"/>
  <c r="HE124" i="34"/>
  <c r="HF124" i="34"/>
  <c r="HG124" i="34"/>
  <c r="HH124" i="34"/>
  <c r="HI124" i="34"/>
  <c r="HJ124" i="34"/>
  <c r="HK124" i="34"/>
  <c r="HL124" i="34"/>
  <c r="HM124" i="34"/>
  <c r="HN124" i="34"/>
  <c r="HO124" i="34"/>
  <c r="HP124" i="34"/>
  <c r="HQ124" i="34"/>
  <c r="HR124" i="34"/>
  <c r="HS124" i="34"/>
  <c r="HT124" i="34"/>
  <c r="HU124" i="34"/>
  <c r="HV124" i="34"/>
  <c r="HW124" i="34"/>
  <c r="HX124" i="34"/>
  <c r="HY124" i="34"/>
  <c r="HZ124" i="34"/>
  <c r="IA124" i="34"/>
  <c r="IB124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C125" i="34"/>
  <c r="DD125" i="34"/>
  <c r="DE125" i="34"/>
  <c r="DF125" i="34"/>
  <c r="DG125" i="34"/>
  <c r="DH125" i="34"/>
  <c r="DI125" i="34"/>
  <c r="DJ125" i="34"/>
  <c r="DK125" i="34"/>
  <c r="DL125" i="34"/>
  <c r="DM125" i="34"/>
  <c r="DN125" i="34"/>
  <c r="DO125" i="34"/>
  <c r="DP125" i="34"/>
  <c r="DQ125" i="34"/>
  <c r="DR125" i="34"/>
  <c r="DS125" i="34"/>
  <c r="DT125" i="34"/>
  <c r="DU125" i="34"/>
  <c r="DV125" i="34"/>
  <c r="DW125" i="34"/>
  <c r="DX125" i="34"/>
  <c r="DY125" i="34"/>
  <c r="DZ125" i="34"/>
  <c r="EA125" i="34"/>
  <c r="EB125" i="34"/>
  <c r="EC125" i="34"/>
  <c r="ED125" i="34"/>
  <c r="EE125" i="34"/>
  <c r="EF125" i="34"/>
  <c r="EG125" i="34"/>
  <c r="EH125" i="34"/>
  <c r="EI125" i="34"/>
  <c r="EJ125" i="34"/>
  <c r="EK125" i="34"/>
  <c r="EL125" i="34"/>
  <c r="EM125" i="34"/>
  <c r="EN125" i="34"/>
  <c r="EO125" i="34"/>
  <c r="EP125" i="34"/>
  <c r="EQ125" i="34"/>
  <c r="ER125" i="34"/>
  <c r="ES125" i="34"/>
  <c r="ET125" i="34"/>
  <c r="EU125" i="34"/>
  <c r="EV125" i="34"/>
  <c r="EW125" i="34"/>
  <c r="EX125" i="34"/>
  <c r="EY125" i="34"/>
  <c r="EZ125" i="34"/>
  <c r="FA125" i="34"/>
  <c r="FB125" i="34"/>
  <c r="FC125" i="34"/>
  <c r="FD125" i="34"/>
  <c r="FE125" i="34"/>
  <c r="FF125" i="34"/>
  <c r="FG125" i="34"/>
  <c r="FH125" i="34"/>
  <c r="FI125" i="34"/>
  <c r="FJ125" i="34"/>
  <c r="FK125" i="34"/>
  <c r="FL125" i="34"/>
  <c r="FM125" i="34"/>
  <c r="FN125" i="34"/>
  <c r="FO125" i="34"/>
  <c r="FP125" i="34"/>
  <c r="FQ125" i="34"/>
  <c r="FR125" i="34"/>
  <c r="FS125" i="34"/>
  <c r="FT125" i="34"/>
  <c r="FU125" i="34"/>
  <c r="FV125" i="34"/>
  <c r="FW125" i="34"/>
  <c r="FX125" i="34"/>
  <c r="FY125" i="34"/>
  <c r="FZ125" i="34"/>
  <c r="GA125" i="34"/>
  <c r="GB125" i="34"/>
  <c r="GC125" i="34"/>
  <c r="GD125" i="34"/>
  <c r="GE125" i="34"/>
  <c r="GF125" i="34"/>
  <c r="GG125" i="34"/>
  <c r="GH125" i="34"/>
  <c r="GI125" i="34"/>
  <c r="GJ125" i="34"/>
  <c r="GK125" i="34"/>
  <c r="GL125" i="34"/>
  <c r="GM125" i="34"/>
  <c r="GN125" i="34"/>
  <c r="GO125" i="34"/>
  <c r="GP125" i="34"/>
  <c r="GQ125" i="34"/>
  <c r="GR125" i="34"/>
  <c r="GS125" i="34"/>
  <c r="GT125" i="34"/>
  <c r="GU125" i="34"/>
  <c r="GV125" i="34"/>
  <c r="GW125" i="34"/>
  <c r="GX125" i="34"/>
  <c r="GY125" i="34"/>
  <c r="GZ125" i="34"/>
  <c r="HA125" i="34"/>
  <c r="HB125" i="34"/>
  <c r="HC125" i="34"/>
  <c r="HD125" i="34"/>
  <c r="HE125" i="34"/>
  <c r="HF125" i="34"/>
  <c r="HG125" i="34"/>
  <c r="HH125" i="34"/>
  <c r="HI125" i="34"/>
  <c r="HJ125" i="34"/>
  <c r="HK125" i="34"/>
  <c r="HL125" i="34"/>
  <c r="HM125" i="34"/>
  <c r="HN125" i="34"/>
  <c r="HO125" i="34"/>
  <c r="HP125" i="34"/>
  <c r="HQ125" i="34"/>
  <c r="HR125" i="34"/>
  <c r="HS125" i="34"/>
  <c r="HT125" i="34"/>
  <c r="HU125" i="34"/>
  <c r="HV125" i="34"/>
  <c r="HW125" i="34"/>
  <c r="HX125" i="34"/>
  <c r="HY125" i="34"/>
  <c r="HZ125" i="34"/>
  <c r="IA125" i="34"/>
  <c r="IB125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C126" i="34"/>
  <c r="DD126" i="34"/>
  <c r="DE126" i="34"/>
  <c r="DF126" i="34"/>
  <c r="DG126" i="34"/>
  <c r="DH126" i="34"/>
  <c r="DI126" i="34"/>
  <c r="DJ126" i="34"/>
  <c r="DK126" i="34"/>
  <c r="DL126" i="34"/>
  <c r="DM126" i="34"/>
  <c r="DN126" i="34"/>
  <c r="DO126" i="34"/>
  <c r="DP126" i="34"/>
  <c r="DQ126" i="34"/>
  <c r="DR126" i="34"/>
  <c r="DS126" i="34"/>
  <c r="DS111" i="34" s="1"/>
  <c r="DT126" i="34"/>
  <c r="DU126" i="34"/>
  <c r="DV126" i="34"/>
  <c r="DW126" i="34"/>
  <c r="DX126" i="34"/>
  <c r="DY126" i="34"/>
  <c r="DZ126" i="34"/>
  <c r="EA126" i="34"/>
  <c r="EB126" i="34"/>
  <c r="EC126" i="34"/>
  <c r="ED126" i="34"/>
  <c r="EE126" i="34"/>
  <c r="EE111" i="34" s="1"/>
  <c r="EF126" i="34"/>
  <c r="EG126" i="34"/>
  <c r="EH126" i="34"/>
  <c r="EI126" i="34"/>
  <c r="EJ126" i="34"/>
  <c r="EK126" i="34"/>
  <c r="EL126" i="34"/>
  <c r="EM126" i="34"/>
  <c r="EN126" i="34"/>
  <c r="EO126" i="34"/>
  <c r="EP126" i="34"/>
  <c r="EQ126" i="34"/>
  <c r="EQ111" i="34" s="1"/>
  <c r="ER126" i="34"/>
  <c r="ES126" i="34"/>
  <c r="ET126" i="34"/>
  <c r="EU126" i="34"/>
  <c r="EV126" i="34"/>
  <c r="EW126" i="34"/>
  <c r="EX126" i="34"/>
  <c r="EY126" i="34"/>
  <c r="EZ126" i="34"/>
  <c r="FA126" i="34"/>
  <c r="FB126" i="34"/>
  <c r="FC126" i="34"/>
  <c r="FC111" i="34" s="1"/>
  <c r="FD126" i="34"/>
  <c r="FE126" i="34"/>
  <c r="FF126" i="34"/>
  <c r="FG126" i="34"/>
  <c r="FH126" i="34"/>
  <c r="FI126" i="34"/>
  <c r="FJ126" i="34"/>
  <c r="FK126" i="34"/>
  <c r="FL126" i="34"/>
  <c r="FM126" i="34"/>
  <c r="FN126" i="34"/>
  <c r="FO126" i="34"/>
  <c r="FO111" i="34" s="1"/>
  <c r="FP126" i="34"/>
  <c r="FQ126" i="34"/>
  <c r="FR126" i="34"/>
  <c r="FS126" i="34"/>
  <c r="FT126" i="34"/>
  <c r="FU126" i="34"/>
  <c r="FV126" i="34"/>
  <c r="FW126" i="34"/>
  <c r="FX126" i="34"/>
  <c r="FY126" i="34"/>
  <c r="FZ126" i="34"/>
  <c r="GA126" i="34"/>
  <c r="GA111" i="34" s="1"/>
  <c r="GB126" i="34"/>
  <c r="GC126" i="34"/>
  <c r="GD126" i="34"/>
  <c r="GE126" i="34"/>
  <c r="GF126" i="34"/>
  <c r="GG126" i="34"/>
  <c r="GH126" i="34"/>
  <c r="GI126" i="34"/>
  <c r="GJ126" i="34"/>
  <c r="GK126" i="34"/>
  <c r="GL126" i="34"/>
  <c r="GM126" i="34"/>
  <c r="GM111" i="34" s="1"/>
  <c r="GN126" i="34"/>
  <c r="GO126" i="34"/>
  <c r="GP126" i="34"/>
  <c r="GQ126" i="34"/>
  <c r="GR126" i="34"/>
  <c r="GS126" i="34"/>
  <c r="GT126" i="34"/>
  <c r="GU126" i="34"/>
  <c r="GV126" i="34"/>
  <c r="GW126" i="34"/>
  <c r="GX126" i="34"/>
  <c r="GY126" i="34"/>
  <c r="GY111" i="34" s="1"/>
  <c r="GZ126" i="34"/>
  <c r="HA126" i="34"/>
  <c r="HB126" i="34"/>
  <c r="HC126" i="34"/>
  <c r="HD126" i="34"/>
  <c r="HE126" i="34"/>
  <c r="HF126" i="34"/>
  <c r="HG126" i="34"/>
  <c r="HH126" i="34"/>
  <c r="HI126" i="34"/>
  <c r="HJ126" i="34"/>
  <c r="HK126" i="34"/>
  <c r="HK111" i="34" s="1"/>
  <c r="HL126" i="34"/>
  <c r="HM126" i="34"/>
  <c r="HN126" i="34"/>
  <c r="HO126" i="34"/>
  <c r="HP126" i="34"/>
  <c r="HQ126" i="34"/>
  <c r="HR126" i="34"/>
  <c r="HS126" i="34"/>
  <c r="HT126" i="34"/>
  <c r="HU126" i="34"/>
  <c r="HV126" i="34"/>
  <c r="HW126" i="34"/>
  <c r="HW111" i="34" s="1"/>
  <c r="HX126" i="34"/>
  <c r="HY126" i="34"/>
  <c r="HZ126" i="34"/>
  <c r="IA126" i="34"/>
  <c r="IB126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C127" i="34"/>
  <c r="DD127" i="34"/>
  <c r="DE127" i="34"/>
  <c r="DF127" i="34"/>
  <c r="DG127" i="34"/>
  <c r="DH127" i="34"/>
  <c r="DI127" i="34"/>
  <c r="DJ127" i="34"/>
  <c r="DK127" i="34"/>
  <c r="DL127" i="34"/>
  <c r="DM127" i="34"/>
  <c r="DN127" i="34"/>
  <c r="DO127" i="34"/>
  <c r="DP127" i="34"/>
  <c r="DQ127" i="34"/>
  <c r="DR127" i="34"/>
  <c r="DS127" i="34"/>
  <c r="DT127" i="34"/>
  <c r="DT167" i="34" s="1"/>
  <c r="DU127" i="34"/>
  <c r="DV127" i="34"/>
  <c r="DW127" i="34"/>
  <c r="DX127" i="34"/>
  <c r="DY127" i="34"/>
  <c r="DZ127" i="34"/>
  <c r="EA127" i="34"/>
  <c r="EB127" i="34"/>
  <c r="EC127" i="34"/>
  <c r="ED127" i="34"/>
  <c r="EE127" i="34"/>
  <c r="EF127" i="34"/>
  <c r="EG127" i="34"/>
  <c r="EH127" i="34"/>
  <c r="EI127" i="34"/>
  <c r="EJ127" i="34"/>
  <c r="EK127" i="34"/>
  <c r="EL127" i="34"/>
  <c r="EM127" i="34"/>
  <c r="EN127" i="34"/>
  <c r="EO127" i="34"/>
  <c r="EP127" i="34"/>
  <c r="EQ127" i="34"/>
  <c r="ER127" i="34"/>
  <c r="ES127" i="34"/>
  <c r="ET127" i="34"/>
  <c r="EU127" i="34"/>
  <c r="EV127" i="34"/>
  <c r="EW127" i="34"/>
  <c r="EX127" i="34"/>
  <c r="EY127" i="34"/>
  <c r="EZ127" i="34"/>
  <c r="FA127" i="34"/>
  <c r="FB127" i="34"/>
  <c r="FC127" i="34"/>
  <c r="FD127" i="34"/>
  <c r="FE127" i="34"/>
  <c r="FF127" i="34"/>
  <c r="FG127" i="34"/>
  <c r="FH127" i="34"/>
  <c r="FI127" i="34"/>
  <c r="FJ127" i="34"/>
  <c r="FK127" i="34"/>
  <c r="FL127" i="34"/>
  <c r="FM127" i="34"/>
  <c r="FN127" i="34"/>
  <c r="FO127" i="34"/>
  <c r="FP127" i="34"/>
  <c r="FQ127" i="34"/>
  <c r="FR127" i="34"/>
  <c r="FS127" i="34"/>
  <c r="FT127" i="34"/>
  <c r="FU127" i="34"/>
  <c r="FV127" i="34"/>
  <c r="FW127" i="34"/>
  <c r="FX127" i="34"/>
  <c r="FY127" i="34"/>
  <c r="FZ127" i="34"/>
  <c r="GA127" i="34"/>
  <c r="GB127" i="34"/>
  <c r="GC127" i="34"/>
  <c r="GD127" i="34"/>
  <c r="GE127" i="34"/>
  <c r="GF127" i="34"/>
  <c r="GG127" i="34"/>
  <c r="GH127" i="34"/>
  <c r="GI127" i="34"/>
  <c r="GJ127" i="34"/>
  <c r="GK127" i="34"/>
  <c r="GL127" i="34"/>
  <c r="GM127" i="34"/>
  <c r="GN127" i="34"/>
  <c r="GO127" i="34"/>
  <c r="GP127" i="34"/>
  <c r="GQ127" i="34"/>
  <c r="GR127" i="34"/>
  <c r="GS127" i="34"/>
  <c r="GT127" i="34"/>
  <c r="GU127" i="34"/>
  <c r="GV127" i="34"/>
  <c r="GW127" i="34"/>
  <c r="GX127" i="34"/>
  <c r="GY127" i="34"/>
  <c r="GZ127" i="34"/>
  <c r="HA127" i="34"/>
  <c r="HB127" i="34"/>
  <c r="HC127" i="34"/>
  <c r="HD127" i="34"/>
  <c r="HE127" i="34"/>
  <c r="HF127" i="34"/>
  <c r="HG127" i="34"/>
  <c r="HH127" i="34"/>
  <c r="HI127" i="34"/>
  <c r="HJ127" i="34"/>
  <c r="HK127" i="34"/>
  <c r="HL127" i="34"/>
  <c r="HM127" i="34"/>
  <c r="HN127" i="34"/>
  <c r="HO127" i="34"/>
  <c r="HP127" i="34"/>
  <c r="HQ127" i="34"/>
  <c r="HR127" i="34"/>
  <c r="HS127" i="34"/>
  <c r="HT127" i="34"/>
  <c r="HU127" i="34"/>
  <c r="HV127" i="34"/>
  <c r="HW127" i="34"/>
  <c r="HX127" i="34"/>
  <c r="HY127" i="34"/>
  <c r="HZ127" i="34"/>
  <c r="IA127" i="34"/>
  <c r="IB127" i="34"/>
  <c r="J128" i="34"/>
  <c r="K128" i="34"/>
  <c r="L128" i="34"/>
  <c r="M128" i="34"/>
  <c r="N128" i="34"/>
  <c r="O128" i="34"/>
  <c r="P128" i="34"/>
  <c r="Q128" i="34"/>
  <c r="Q111" i="34" s="1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C111" i="34" s="1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O111" i="34" s="1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A111" i="34" s="1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M111" i="34" s="1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Y111" i="34" s="1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K111" i="34" s="1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W111" i="34" s="1"/>
  <c r="CX128" i="34"/>
  <c r="CY128" i="34"/>
  <c r="CZ128" i="34"/>
  <c r="DA128" i="34"/>
  <c r="DB128" i="34"/>
  <c r="DC128" i="34"/>
  <c r="DD128" i="34"/>
  <c r="DE128" i="34"/>
  <c r="DF128" i="34"/>
  <c r="DG128" i="34"/>
  <c r="DH128" i="34"/>
  <c r="DI128" i="34"/>
  <c r="DI111" i="34" s="1"/>
  <c r="DJ128" i="34"/>
  <c r="DK128" i="34"/>
  <c r="DL128" i="34"/>
  <c r="DM128" i="34"/>
  <c r="DN128" i="34"/>
  <c r="DO128" i="34"/>
  <c r="DP128" i="34"/>
  <c r="DQ128" i="34"/>
  <c r="DR128" i="34"/>
  <c r="DS128" i="34"/>
  <c r="DT128" i="34"/>
  <c r="DU128" i="34"/>
  <c r="DU111" i="34" s="1"/>
  <c r="DV128" i="34"/>
  <c r="DW128" i="34"/>
  <c r="DX128" i="34"/>
  <c r="DY128" i="34"/>
  <c r="DZ128" i="34"/>
  <c r="EA128" i="34"/>
  <c r="EB128" i="34"/>
  <c r="EC128" i="34"/>
  <c r="ED128" i="34"/>
  <c r="EE128" i="34"/>
  <c r="EF128" i="34"/>
  <c r="EG128" i="34"/>
  <c r="EG111" i="34" s="1"/>
  <c r="EH128" i="34"/>
  <c r="EI128" i="34"/>
  <c r="EJ128" i="34"/>
  <c r="EK128" i="34"/>
  <c r="EL128" i="34"/>
  <c r="EM128" i="34"/>
  <c r="EN128" i="34"/>
  <c r="EO128" i="34"/>
  <c r="EP128" i="34"/>
  <c r="EQ128" i="34"/>
  <c r="ER128" i="34"/>
  <c r="ES128" i="34"/>
  <c r="ES111" i="34" s="1"/>
  <c r="ET128" i="34"/>
  <c r="EU128" i="34"/>
  <c r="EV128" i="34"/>
  <c r="EW128" i="34"/>
  <c r="EX128" i="34"/>
  <c r="EY128" i="34"/>
  <c r="EZ128" i="34"/>
  <c r="FA128" i="34"/>
  <c r="FB128" i="34"/>
  <c r="FC128" i="34"/>
  <c r="FD128" i="34"/>
  <c r="FE128" i="34"/>
  <c r="FE111" i="34" s="1"/>
  <c r="FF128" i="34"/>
  <c r="FG128" i="34"/>
  <c r="FH128" i="34"/>
  <c r="FI128" i="34"/>
  <c r="FJ128" i="34"/>
  <c r="FK128" i="34"/>
  <c r="FL128" i="34"/>
  <c r="FM128" i="34"/>
  <c r="FN128" i="34"/>
  <c r="FO128" i="34"/>
  <c r="FP128" i="34"/>
  <c r="FQ128" i="34"/>
  <c r="FQ111" i="34" s="1"/>
  <c r="FR128" i="34"/>
  <c r="FS128" i="34"/>
  <c r="FT128" i="34"/>
  <c r="FU128" i="34"/>
  <c r="FV128" i="34"/>
  <c r="FW128" i="34"/>
  <c r="FX128" i="34"/>
  <c r="FY128" i="34"/>
  <c r="FZ128" i="34"/>
  <c r="GA128" i="34"/>
  <c r="GB128" i="34"/>
  <c r="GC128" i="34"/>
  <c r="GC111" i="34" s="1"/>
  <c r="GD128" i="34"/>
  <c r="GE128" i="34"/>
  <c r="GF128" i="34"/>
  <c r="GG128" i="34"/>
  <c r="GH128" i="34"/>
  <c r="GI128" i="34"/>
  <c r="GJ128" i="34"/>
  <c r="GK128" i="34"/>
  <c r="GL128" i="34"/>
  <c r="GM128" i="34"/>
  <c r="GN128" i="34"/>
  <c r="GO128" i="34"/>
  <c r="GO111" i="34" s="1"/>
  <c r="GP128" i="34"/>
  <c r="GQ128" i="34"/>
  <c r="GR128" i="34"/>
  <c r="GS128" i="34"/>
  <c r="GT128" i="34"/>
  <c r="GU128" i="34"/>
  <c r="GV128" i="34"/>
  <c r="GW128" i="34"/>
  <c r="GX128" i="34"/>
  <c r="GY128" i="34"/>
  <c r="GZ128" i="34"/>
  <c r="HA128" i="34"/>
  <c r="HA111" i="34" s="1"/>
  <c r="HB128" i="34"/>
  <c r="HC128" i="34"/>
  <c r="HD128" i="34"/>
  <c r="HE128" i="34"/>
  <c r="HF128" i="34"/>
  <c r="HG128" i="34"/>
  <c r="HH128" i="34"/>
  <c r="HI128" i="34"/>
  <c r="HJ128" i="34"/>
  <c r="HK128" i="34"/>
  <c r="HL128" i="34"/>
  <c r="HM128" i="34"/>
  <c r="HM111" i="34" s="1"/>
  <c r="HN128" i="34"/>
  <c r="HO128" i="34"/>
  <c r="HP128" i="34"/>
  <c r="HQ128" i="34"/>
  <c r="HR128" i="34"/>
  <c r="HS128" i="34"/>
  <c r="HT128" i="34"/>
  <c r="HU128" i="34"/>
  <c r="HV128" i="34"/>
  <c r="HW128" i="34"/>
  <c r="HX128" i="34"/>
  <c r="HY128" i="34"/>
  <c r="HY111" i="34" s="1"/>
  <c r="HZ128" i="34"/>
  <c r="IA128" i="34"/>
  <c r="IB128" i="34"/>
  <c r="J129" i="34"/>
  <c r="K129" i="34"/>
  <c r="L129" i="34"/>
  <c r="M129" i="34"/>
  <c r="N129" i="34"/>
  <c r="O129" i="34"/>
  <c r="P129" i="34"/>
  <c r="P164" i="34" s="1"/>
  <c r="Q129" i="34"/>
  <c r="R129" i="34"/>
  <c r="R111" i="34" s="1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D111" i="34" s="1"/>
  <c r="AE129" i="34"/>
  <c r="AF129" i="34"/>
  <c r="AG129" i="34"/>
  <c r="AH129" i="34"/>
  <c r="AI129" i="34"/>
  <c r="AJ129" i="34"/>
  <c r="AK129" i="34"/>
  <c r="AL129" i="34"/>
  <c r="AM129" i="34"/>
  <c r="AN129" i="34"/>
  <c r="AN164" i="34" s="1"/>
  <c r="AO129" i="34"/>
  <c r="AP129" i="34"/>
  <c r="AP111" i="34" s="1"/>
  <c r="AQ129" i="34"/>
  <c r="AR129" i="34"/>
  <c r="AS129" i="34"/>
  <c r="AT129" i="34"/>
  <c r="AU129" i="34"/>
  <c r="AV129" i="34"/>
  <c r="AW129" i="34"/>
  <c r="AX129" i="34"/>
  <c r="AY129" i="34"/>
  <c r="AZ129" i="34"/>
  <c r="AZ164" i="34" s="1"/>
  <c r="BA129" i="34"/>
  <c r="BB129" i="34"/>
  <c r="BB111" i="34" s="1"/>
  <c r="BC129" i="34"/>
  <c r="BD129" i="34"/>
  <c r="BE129" i="34"/>
  <c r="BF129" i="34"/>
  <c r="BG129" i="34"/>
  <c r="BH129" i="34"/>
  <c r="BI129" i="34"/>
  <c r="BJ129" i="34"/>
  <c r="BK129" i="34"/>
  <c r="BL129" i="34"/>
  <c r="BL164" i="34" s="1"/>
  <c r="BM129" i="34"/>
  <c r="BN129" i="34"/>
  <c r="BN111" i="34" s="1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BZ111" i="34" s="1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L111" i="34" s="1"/>
  <c r="CM129" i="34"/>
  <c r="CN129" i="34"/>
  <c r="CO129" i="34"/>
  <c r="CP129" i="34"/>
  <c r="CQ129" i="34"/>
  <c r="CR129" i="34"/>
  <c r="CS129" i="34"/>
  <c r="CT129" i="34"/>
  <c r="CU129" i="34"/>
  <c r="CV129" i="34"/>
  <c r="CV164" i="34" s="1"/>
  <c r="CW129" i="34"/>
  <c r="CX129" i="34"/>
  <c r="CX111" i="34" s="1"/>
  <c r="CY129" i="34"/>
  <c r="CZ129" i="34"/>
  <c r="DA129" i="34"/>
  <c r="DB129" i="34"/>
  <c r="DC129" i="34"/>
  <c r="DD129" i="34"/>
  <c r="DE129" i="34"/>
  <c r="DF129" i="34"/>
  <c r="DG129" i="34"/>
  <c r="DH129" i="34"/>
  <c r="DI129" i="34"/>
  <c r="DJ129" i="34"/>
  <c r="DJ111" i="34" s="1"/>
  <c r="DK129" i="34"/>
  <c r="DL129" i="34"/>
  <c r="DM129" i="34"/>
  <c r="DN129" i="34"/>
  <c r="DO129" i="34"/>
  <c r="DP129" i="34"/>
  <c r="DQ129" i="34"/>
  <c r="DR129" i="34"/>
  <c r="DS129" i="34"/>
  <c r="DT129" i="34"/>
  <c r="DU129" i="34"/>
  <c r="DV129" i="34"/>
  <c r="DV111" i="34" s="1"/>
  <c r="DW129" i="34"/>
  <c r="DX129" i="34"/>
  <c r="DY129" i="34"/>
  <c r="DZ129" i="34"/>
  <c r="EA129" i="34"/>
  <c r="EB129" i="34"/>
  <c r="EC129" i="34"/>
  <c r="ED129" i="34"/>
  <c r="EE129" i="34"/>
  <c r="EF129" i="34"/>
  <c r="EG129" i="34"/>
  <c r="EH129" i="34"/>
  <c r="EH111" i="34" s="1"/>
  <c r="EI129" i="34"/>
  <c r="EJ129" i="34"/>
  <c r="EK129" i="34"/>
  <c r="EL129" i="34"/>
  <c r="EM129" i="34"/>
  <c r="EN129" i="34"/>
  <c r="EO129" i="34"/>
  <c r="EP129" i="34"/>
  <c r="EQ129" i="34"/>
  <c r="ER129" i="34"/>
  <c r="ES129" i="34"/>
  <c r="ET129" i="34"/>
  <c r="ET111" i="34" s="1"/>
  <c r="EU129" i="34"/>
  <c r="EV129" i="34"/>
  <c r="EW129" i="34"/>
  <c r="EX129" i="34"/>
  <c r="EY129" i="34"/>
  <c r="EZ129" i="34"/>
  <c r="FA129" i="34"/>
  <c r="FB129" i="34"/>
  <c r="FC129" i="34"/>
  <c r="FD129" i="34"/>
  <c r="FD164" i="34" s="1"/>
  <c r="FE129" i="34"/>
  <c r="FF129" i="34"/>
  <c r="FF111" i="34" s="1"/>
  <c r="FG129" i="34"/>
  <c r="FH129" i="34"/>
  <c r="FI129" i="34"/>
  <c r="FJ129" i="34"/>
  <c r="FK129" i="34"/>
  <c r="FL129" i="34"/>
  <c r="FM129" i="34"/>
  <c r="FN129" i="34"/>
  <c r="FO129" i="34"/>
  <c r="FP129" i="34"/>
  <c r="FQ129" i="34"/>
  <c r="FR129" i="34"/>
  <c r="FR111" i="34" s="1"/>
  <c r="FS129" i="34"/>
  <c r="FT129" i="34"/>
  <c r="FU129" i="34"/>
  <c r="FV129" i="34"/>
  <c r="FW129" i="34"/>
  <c r="FX129" i="34"/>
  <c r="FY129" i="34"/>
  <c r="FZ129" i="34"/>
  <c r="GA129" i="34"/>
  <c r="GB129" i="34"/>
  <c r="GB164" i="34" s="1"/>
  <c r="GC129" i="34"/>
  <c r="GD129" i="34"/>
  <c r="GD111" i="34" s="1"/>
  <c r="GE129" i="34"/>
  <c r="GF129" i="34"/>
  <c r="GG129" i="34"/>
  <c r="GH129" i="34"/>
  <c r="GI129" i="34"/>
  <c r="GJ129" i="34"/>
  <c r="GK129" i="34"/>
  <c r="GL129" i="34"/>
  <c r="GM129" i="34"/>
  <c r="GN129" i="34"/>
  <c r="GO129" i="34"/>
  <c r="GP129" i="34"/>
  <c r="GP111" i="34" s="1"/>
  <c r="GQ129" i="34"/>
  <c r="GR129" i="34"/>
  <c r="GS129" i="34"/>
  <c r="GT129" i="34"/>
  <c r="GU129" i="34"/>
  <c r="GV129" i="34"/>
  <c r="GW129" i="34"/>
  <c r="GX129" i="34"/>
  <c r="GY129" i="34"/>
  <c r="GZ129" i="34"/>
  <c r="HA129" i="34"/>
  <c r="HB129" i="34"/>
  <c r="HB111" i="34" s="1"/>
  <c r="HC129" i="34"/>
  <c r="HD129" i="34"/>
  <c r="HE129" i="34"/>
  <c r="HF129" i="34"/>
  <c r="HG129" i="34"/>
  <c r="HH129" i="34"/>
  <c r="HI129" i="34"/>
  <c r="HJ129" i="34"/>
  <c r="HK129" i="34"/>
  <c r="HL129" i="34"/>
  <c r="HM129" i="34"/>
  <c r="HN129" i="34"/>
  <c r="HN111" i="34" s="1"/>
  <c r="HO129" i="34"/>
  <c r="HP129" i="34"/>
  <c r="HQ129" i="34"/>
  <c r="HR129" i="34"/>
  <c r="HS129" i="34"/>
  <c r="HT129" i="34"/>
  <c r="HU129" i="34"/>
  <c r="HV129" i="34"/>
  <c r="HW129" i="34"/>
  <c r="HX129" i="34"/>
  <c r="HY129" i="34"/>
  <c r="HZ129" i="34"/>
  <c r="HZ111" i="34" s="1"/>
  <c r="IA129" i="34"/>
  <c r="IB129" i="34"/>
  <c r="J130" i="34"/>
  <c r="K130" i="34"/>
  <c r="L130" i="34"/>
  <c r="M130" i="34"/>
  <c r="N130" i="34"/>
  <c r="O130" i="34"/>
  <c r="P130" i="34"/>
  <c r="Q130" i="34"/>
  <c r="R130" i="34"/>
  <c r="S130" i="34"/>
  <c r="S111" i="34" s="1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E111" i="34" s="1"/>
  <c r="AF130" i="34"/>
  <c r="AG130" i="34"/>
  <c r="AH130" i="34"/>
  <c r="AI130" i="34"/>
  <c r="AJ130" i="34"/>
  <c r="AK130" i="34"/>
  <c r="AL130" i="34"/>
  <c r="AM130" i="34"/>
  <c r="AN130" i="34"/>
  <c r="AO130" i="34"/>
  <c r="AP130" i="34"/>
  <c r="AQ130" i="34"/>
  <c r="AQ111" i="34" s="1"/>
  <c r="AR130" i="34"/>
  <c r="AS130" i="34"/>
  <c r="AT130" i="34"/>
  <c r="AU130" i="34"/>
  <c r="AV130" i="34"/>
  <c r="AW130" i="34"/>
  <c r="AX130" i="34"/>
  <c r="AY130" i="34"/>
  <c r="AZ130" i="34"/>
  <c r="BA130" i="34"/>
  <c r="BB130" i="34"/>
  <c r="BC130" i="34"/>
  <c r="BC111" i="34" s="1"/>
  <c r="BD130" i="34"/>
  <c r="BE130" i="34"/>
  <c r="BF130" i="34"/>
  <c r="BG130" i="34"/>
  <c r="BH130" i="34"/>
  <c r="BI130" i="34"/>
  <c r="BJ130" i="34"/>
  <c r="BK130" i="34"/>
  <c r="BL130" i="34"/>
  <c r="BM130" i="34"/>
  <c r="BN130" i="34"/>
  <c r="BO130" i="34"/>
  <c r="BO111" i="34" s="1"/>
  <c r="BP130" i="34"/>
  <c r="BQ130" i="34"/>
  <c r="BR130" i="34"/>
  <c r="BS130" i="34"/>
  <c r="BT130" i="34"/>
  <c r="BU130" i="34"/>
  <c r="BV130" i="34"/>
  <c r="BW130" i="34"/>
  <c r="BX130" i="34"/>
  <c r="BY130" i="34"/>
  <c r="BZ130" i="34"/>
  <c r="CA130" i="34"/>
  <c r="CA111" i="34" s="1"/>
  <c r="CB130" i="34"/>
  <c r="CC130" i="34"/>
  <c r="CD130" i="34"/>
  <c r="CE130" i="34"/>
  <c r="CF130" i="34"/>
  <c r="CG130" i="34"/>
  <c r="CH130" i="34"/>
  <c r="CI130" i="34"/>
  <c r="CJ130" i="34"/>
  <c r="CK130" i="34"/>
  <c r="CL130" i="34"/>
  <c r="CM130" i="34"/>
  <c r="CM111" i="34" s="1"/>
  <c r="CN130" i="34"/>
  <c r="CO130" i="34"/>
  <c r="CP130" i="34"/>
  <c r="CQ130" i="34"/>
  <c r="CR130" i="34"/>
  <c r="CS130" i="34"/>
  <c r="CT130" i="34"/>
  <c r="CU130" i="34"/>
  <c r="CV130" i="34"/>
  <c r="CW130" i="34"/>
  <c r="CX130" i="34"/>
  <c r="CY130" i="34"/>
  <c r="CY111" i="34" s="1"/>
  <c r="CZ130" i="34"/>
  <c r="DA130" i="34"/>
  <c r="DB130" i="34"/>
  <c r="DC130" i="34"/>
  <c r="DD130" i="34"/>
  <c r="DE130" i="34"/>
  <c r="DF130" i="34"/>
  <c r="DG130" i="34"/>
  <c r="DH130" i="34"/>
  <c r="DI130" i="34"/>
  <c r="DJ130" i="34"/>
  <c r="DK130" i="34"/>
  <c r="DK111" i="34" s="1"/>
  <c r="DL130" i="34"/>
  <c r="DM130" i="34"/>
  <c r="DN130" i="34"/>
  <c r="DO130" i="34"/>
  <c r="DP130" i="34"/>
  <c r="DQ130" i="34"/>
  <c r="DR130" i="34"/>
  <c r="DS130" i="34"/>
  <c r="DT130" i="34"/>
  <c r="DU130" i="34"/>
  <c r="DV130" i="34"/>
  <c r="DW130" i="34"/>
  <c r="DW111" i="34" s="1"/>
  <c r="DX130" i="34"/>
  <c r="DY130" i="34"/>
  <c r="DZ130" i="34"/>
  <c r="EA130" i="34"/>
  <c r="EB130" i="34"/>
  <c r="EC130" i="34"/>
  <c r="ED130" i="34"/>
  <c r="EE130" i="34"/>
  <c r="EF130" i="34"/>
  <c r="EG130" i="34"/>
  <c r="EH130" i="34"/>
  <c r="EI130" i="34"/>
  <c r="EI111" i="34" s="1"/>
  <c r="EJ130" i="34"/>
  <c r="EK130" i="34"/>
  <c r="EL130" i="34"/>
  <c r="EM130" i="34"/>
  <c r="EN130" i="34"/>
  <c r="EO130" i="34"/>
  <c r="EP130" i="34"/>
  <c r="EQ130" i="34"/>
  <c r="ER130" i="34"/>
  <c r="ES130" i="34"/>
  <c r="ET130" i="34"/>
  <c r="EU130" i="34"/>
  <c r="EU111" i="34" s="1"/>
  <c r="EV130" i="34"/>
  <c r="EW130" i="34"/>
  <c r="EX130" i="34"/>
  <c r="EY130" i="34"/>
  <c r="EZ130" i="34"/>
  <c r="FA130" i="34"/>
  <c r="FB130" i="34"/>
  <c r="FC130" i="34"/>
  <c r="FD130" i="34"/>
  <c r="FE130" i="34"/>
  <c r="FF130" i="34"/>
  <c r="FG130" i="34"/>
  <c r="FG111" i="34" s="1"/>
  <c r="FH130" i="34"/>
  <c r="FI130" i="34"/>
  <c r="FJ130" i="34"/>
  <c r="FK130" i="34"/>
  <c r="FL130" i="34"/>
  <c r="FM130" i="34"/>
  <c r="FN130" i="34"/>
  <c r="FO130" i="34"/>
  <c r="FP130" i="34"/>
  <c r="FQ130" i="34"/>
  <c r="FR130" i="34"/>
  <c r="FS130" i="34"/>
  <c r="FS111" i="34" s="1"/>
  <c r="FT130" i="34"/>
  <c r="FU130" i="34"/>
  <c r="FV130" i="34"/>
  <c r="FW130" i="34"/>
  <c r="FX130" i="34"/>
  <c r="FY130" i="34"/>
  <c r="FZ130" i="34"/>
  <c r="GA130" i="34"/>
  <c r="GB130" i="34"/>
  <c r="GC130" i="34"/>
  <c r="GD130" i="34"/>
  <c r="GE130" i="34"/>
  <c r="GE111" i="34" s="1"/>
  <c r="GF130" i="34"/>
  <c r="GG130" i="34"/>
  <c r="GH130" i="34"/>
  <c r="GI130" i="34"/>
  <c r="GJ130" i="34"/>
  <c r="GK130" i="34"/>
  <c r="GL130" i="34"/>
  <c r="GM130" i="34"/>
  <c r="GN130" i="34"/>
  <c r="GO130" i="34"/>
  <c r="GP130" i="34"/>
  <c r="GQ130" i="34"/>
  <c r="GQ111" i="34" s="1"/>
  <c r="GR130" i="34"/>
  <c r="GS130" i="34"/>
  <c r="GT130" i="34"/>
  <c r="GU130" i="34"/>
  <c r="GV130" i="34"/>
  <c r="GW130" i="34"/>
  <c r="GX130" i="34"/>
  <c r="GY130" i="34"/>
  <c r="GZ130" i="34"/>
  <c r="HA130" i="34"/>
  <c r="HB130" i="34"/>
  <c r="HC130" i="34"/>
  <c r="HC111" i="34" s="1"/>
  <c r="HD130" i="34"/>
  <c r="HE130" i="34"/>
  <c r="HF130" i="34"/>
  <c r="HG130" i="34"/>
  <c r="HH130" i="34"/>
  <c r="HI130" i="34"/>
  <c r="HJ130" i="34"/>
  <c r="HK130" i="34"/>
  <c r="HL130" i="34"/>
  <c r="HM130" i="34"/>
  <c r="HN130" i="34"/>
  <c r="HO130" i="34"/>
  <c r="HO111" i="34" s="1"/>
  <c r="HP130" i="34"/>
  <c r="HQ130" i="34"/>
  <c r="HR130" i="34"/>
  <c r="HS130" i="34"/>
  <c r="HT130" i="34"/>
  <c r="HU130" i="34"/>
  <c r="HV130" i="34"/>
  <c r="HW130" i="34"/>
  <c r="HX130" i="34"/>
  <c r="HY130" i="34"/>
  <c r="HZ130" i="34"/>
  <c r="IA130" i="34"/>
  <c r="IA111" i="34" s="1"/>
  <c r="IB130" i="34"/>
  <c r="J131" i="34"/>
  <c r="K131" i="34"/>
  <c r="L131" i="34"/>
  <c r="M131" i="34"/>
  <c r="N131" i="34"/>
  <c r="O131" i="34"/>
  <c r="P131" i="34"/>
  <c r="Q131" i="34"/>
  <c r="R131" i="34"/>
  <c r="S131" i="34"/>
  <c r="T131" i="34"/>
  <c r="T111" i="34" s="1"/>
  <c r="U131" i="34"/>
  <c r="V131" i="34"/>
  <c r="W131" i="34"/>
  <c r="X131" i="34"/>
  <c r="Y131" i="34"/>
  <c r="Z131" i="34"/>
  <c r="AA131" i="34"/>
  <c r="AB131" i="34"/>
  <c r="AC131" i="34"/>
  <c r="AD131" i="34"/>
  <c r="AE131" i="34"/>
  <c r="AF131" i="34"/>
  <c r="AF111" i="34" s="1"/>
  <c r="AG131" i="34"/>
  <c r="AH131" i="34"/>
  <c r="AI131" i="34"/>
  <c r="AJ131" i="34"/>
  <c r="AK131" i="34"/>
  <c r="AL131" i="34"/>
  <c r="AM131" i="34"/>
  <c r="AN131" i="34"/>
  <c r="AO131" i="34"/>
  <c r="AP131" i="34"/>
  <c r="AQ131" i="34"/>
  <c r="AR131" i="34"/>
  <c r="AR111" i="34" s="1"/>
  <c r="AS131" i="34"/>
  <c r="AT131" i="34"/>
  <c r="AU131" i="34"/>
  <c r="AV131" i="34"/>
  <c r="AW131" i="34"/>
  <c r="AX131" i="34"/>
  <c r="AY131" i="34"/>
  <c r="AZ131" i="34"/>
  <c r="BA131" i="34"/>
  <c r="BB131" i="34"/>
  <c r="BC131" i="34"/>
  <c r="BD131" i="34"/>
  <c r="BD111" i="34" s="1"/>
  <c r="BE131" i="34"/>
  <c r="BF131" i="34"/>
  <c r="BG131" i="34"/>
  <c r="BH131" i="34"/>
  <c r="BI131" i="34"/>
  <c r="BJ131" i="34"/>
  <c r="BK131" i="34"/>
  <c r="BL131" i="34"/>
  <c r="BM131" i="34"/>
  <c r="BN131" i="34"/>
  <c r="BO131" i="34"/>
  <c r="BP131" i="34"/>
  <c r="BP111" i="34" s="1"/>
  <c r="BQ131" i="34"/>
  <c r="BR131" i="34"/>
  <c r="BS131" i="34"/>
  <c r="BT131" i="34"/>
  <c r="BU131" i="34"/>
  <c r="BV131" i="34"/>
  <c r="BW131" i="34"/>
  <c r="BX131" i="34"/>
  <c r="BY131" i="34"/>
  <c r="BZ131" i="34"/>
  <c r="CA131" i="34"/>
  <c r="CB131" i="34"/>
  <c r="CB111" i="34" s="1"/>
  <c r="CC131" i="34"/>
  <c r="CD131" i="34"/>
  <c r="CE131" i="34"/>
  <c r="CF131" i="34"/>
  <c r="CG131" i="34"/>
  <c r="CH131" i="34"/>
  <c r="CI131" i="34"/>
  <c r="CJ131" i="34"/>
  <c r="CK131" i="34"/>
  <c r="CL131" i="34"/>
  <c r="CM131" i="34"/>
  <c r="CN131" i="34"/>
  <c r="CN111" i="34" s="1"/>
  <c r="CO131" i="34"/>
  <c r="CP131" i="34"/>
  <c r="CQ131" i="34"/>
  <c r="CR131" i="34"/>
  <c r="CS131" i="34"/>
  <c r="CT131" i="34"/>
  <c r="CU131" i="34"/>
  <c r="CV131" i="34"/>
  <c r="CW131" i="34"/>
  <c r="CX131" i="34"/>
  <c r="CY131" i="34"/>
  <c r="CZ131" i="34"/>
  <c r="CZ111" i="34" s="1"/>
  <c r="DA131" i="34"/>
  <c r="DB131" i="34"/>
  <c r="DC131" i="34"/>
  <c r="DD131" i="34"/>
  <c r="DE131" i="34"/>
  <c r="DF131" i="34"/>
  <c r="DG131" i="34"/>
  <c r="DH131" i="34"/>
  <c r="DI131" i="34"/>
  <c r="DJ131" i="34"/>
  <c r="DK131" i="34"/>
  <c r="DL131" i="34"/>
  <c r="DL111" i="34" s="1"/>
  <c r="DM131" i="34"/>
  <c r="DN131" i="34"/>
  <c r="DO131" i="34"/>
  <c r="DP131" i="34"/>
  <c r="DQ131" i="34"/>
  <c r="DR131" i="34"/>
  <c r="DS131" i="34"/>
  <c r="DT131" i="34"/>
  <c r="DU131" i="34"/>
  <c r="DV131" i="34"/>
  <c r="DW131" i="34"/>
  <c r="DX131" i="34"/>
  <c r="DX111" i="34" s="1"/>
  <c r="DY131" i="34"/>
  <c r="DZ131" i="34"/>
  <c r="EA131" i="34"/>
  <c r="EB131" i="34"/>
  <c r="EC131" i="34"/>
  <c r="ED131" i="34"/>
  <c r="EE131" i="34"/>
  <c r="EF131" i="34"/>
  <c r="EG131" i="34"/>
  <c r="EH131" i="34"/>
  <c r="EI131" i="34"/>
  <c r="EJ131" i="34"/>
  <c r="EJ111" i="34" s="1"/>
  <c r="EK131" i="34"/>
  <c r="EL131" i="34"/>
  <c r="EM131" i="34"/>
  <c r="EN131" i="34"/>
  <c r="EO131" i="34"/>
  <c r="EP131" i="34"/>
  <c r="EQ131" i="34"/>
  <c r="ER131" i="34"/>
  <c r="ES131" i="34"/>
  <c r="ET131" i="34"/>
  <c r="EU131" i="34"/>
  <c r="EV131" i="34"/>
  <c r="EV111" i="34" s="1"/>
  <c r="EW131" i="34"/>
  <c r="EX131" i="34"/>
  <c r="EY131" i="34"/>
  <c r="EZ131" i="34"/>
  <c r="FA131" i="34"/>
  <c r="FB131" i="34"/>
  <c r="FC131" i="34"/>
  <c r="FD131" i="34"/>
  <c r="FE131" i="34"/>
  <c r="FF131" i="34"/>
  <c r="FG131" i="34"/>
  <c r="FH131" i="34"/>
  <c r="FH111" i="34" s="1"/>
  <c r="FI131" i="34"/>
  <c r="FJ131" i="34"/>
  <c r="FK131" i="34"/>
  <c r="FL131" i="34"/>
  <c r="FM131" i="34"/>
  <c r="FN131" i="34"/>
  <c r="FO131" i="34"/>
  <c r="FP131" i="34"/>
  <c r="FQ131" i="34"/>
  <c r="FR131" i="34"/>
  <c r="FS131" i="34"/>
  <c r="FT131" i="34"/>
  <c r="FT111" i="34" s="1"/>
  <c r="FU131" i="34"/>
  <c r="FV131" i="34"/>
  <c r="FW131" i="34"/>
  <c r="FX131" i="34"/>
  <c r="FY131" i="34"/>
  <c r="FZ131" i="34"/>
  <c r="GA131" i="34"/>
  <c r="GB131" i="34"/>
  <c r="GC131" i="34"/>
  <c r="GD131" i="34"/>
  <c r="GE131" i="34"/>
  <c r="GF131" i="34"/>
  <c r="GF111" i="34" s="1"/>
  <c r="GG131" i="34"/>
  <c r="GH131" i="34"/>
  <c r="GI131" i="34"/>
  <c r="GJ131" i="34"/>
  <c r="GK131" i="34"/>
  <c r="GL131" i="34"/>
  <c r="GM131" i="34"/>
  <c r="GN131" i="34"/>
  <c r="GO131" i="34"/>
  <c r="GP131" i="34"/>
  <c r="GQ131" i="34"/>
  <c r="GR131" i="34"/>
  <c r="GR111" i="34" s="1"/>
  <c r="GS131" i="34"/>
  <c r="GT131" i="34"/>
  <c r="GU131" i="34"/>
  <c r="GV131" i="34"/>
  <c r="GW131" i="34"/>
  <c r="GX131" i="34"/>
  <c r="GY131" i="34"/>
  <c r="GZ131" i="34"/>
  <c r="HA131" i="34"/>
  <c r="HB131" i="34"/>
  <c r="HC131" i="34"/>
  <c r="HD131" i="34"/>
  <c r="HD111" i="34" s="1"/>
  <c r="HE131" i="34"/>
  <c r="HF131" i="34"/>
  <c r="HG131" i="34"/>
  <c r="HH131" i="34"/>
  <c r="HI131" i="34"/>
  <c r="HJ131" i="34"/>
  <c r="HK131" i="34"/>
  <c r="HL131" i="34"/>
  <c r="HM131" i="34"/>
  <c r="HN131" i="34"/>
  <c r="HO131" i="34"/>
  <c r="HP131" i="34"/>
  <c r="HP111" i="34" s="1"/>
  <c r="HQ131" i="34"/>
  <c r="HR131" i="34"/>
  <c r="HS131" i="34"/>
  <c r="HT131" i="34"/>
  <c r="HU131" i="34"/>
  <c r="HV131" i="34"/>
  <c r="HW131" i="34"/>
  <c r="HX131" i="34"/>
  <c r="HY131" i="34"/>
  <c r="HZ131" i="34"/>
  <c r="IA131" i="34"/>
  <c r="IB131" i="34"/>
  <c r="IB111" i="34" s="1"/>
  <c r="J132" i="34"/>
  <c r="K132" i="34"/>
  <c r="L132" i="34"/>
  <c r="M132" i="34"/>
  <c r="N132" i="34"/>
  <c r="O132" i="34"/>
  <c r="P132" i="34"/>
  <c r="Q132" i="34"/>
  <c r="R132" i="34"/>
  <c r="S132" i="34"/>
  <c r="S112" i="34" s="1"/>
  <c r="T132" i="34"/>
  <c r="U132" i="34"/>
  <c r="U112" i="34" s="1"/>
  <c r="V132" i="34"/>
  <c r="W132" i="34"/>
  <c r="X132" i="34"/>
  <c r="Y132" i="34"/>
  <c r="Z132" i="34"/>
  <c r="AA132" i="34"/>
  <c r="AB132" i="34"/>
  <c r="AC132" i="34"/>
  <c r="AD132" i="34"/>
  <c r="AE132" i="34"/>
  <c r="AE112" i="34" s="1"/>
  <c r="AF132" i="34"/>
  <c r="AG132" i="34"/>
  <c r="AG112" i="34" s="1"/>
  <c r="AH132" i="34"/>
  <c r="AI132" i="34"/>
  <c r="AJ132" i="34"/>
  <c r="AK132" i="34"/>
  <c r="AL132" i="34"/>
  <c r="AM132" i="34"/>
  <c r="AN132" i="34"/>
  <c r="AO132" i="34"/>
  <c r="AP132" i="34"/>
  <c r="AQ132" i="34"/>
  <c r="AQ112" i="34" s="1"/>
  <c r="AR132" i="34"/>
  <c r="AS132" i="34"/>
  <c r="AS112" i="34" s="1"/>
  <c r="AT132" i="34"/>
  <c r="AU132" i="34"/>
  <c r="AV132" i="34"/>
  <c r="AW132" i="34"/>
  <c r="AX132" i="34"/>
  <c r="AY132" i="34"/>
  <c r="AZ132" i="34"/>
  <c r="BA132" i="34"/>
  <c r="BB132" i="34"/>
  <c r="BC132" i="34"/>
  <c r="BC112" i="34" s="1"/>
  <c r="BD132" i="34"/>
  <c r="BE132" i="34"/>
  <c r="BE112" i="34" s="1"/>
  <c r="BF132" i="34"/>
  <c r="BG132" i="34"/>
  <c r="BH132" i="34"/>
  <c r="BI132" i="34"/>
  <c r="BJ132" i="34"/>
  <c r="BK132" i="34"/>
  <c r="BL132" i="34"/>
  <c r="BM132" i="34"/>
  <c r="BN132" i="34"/>
  <c r="BO132" i="34"/>
  <c r="BO112" i="34" s="1"/>
  <c r="BP132" i="34"/>
  <c r="BQ132" i="34"/>
  <c r="BQ112" i="34" s="1"/>
  <c r="BR132" i="34"/>
  <c r="BS132" i="34"/>
  <c r="BT132" i="34"/>
  <c r="BU132" i="34"/>
  <c r="BV132" i="34"/>
  <c r="BW132" i="34"/>
  <c r="BX132" i="34"/>
  <c r="BY132" i="34"/>
  <c r="BZ132" i="34"/>
  <c r="CA132" i="34"/>
  <c r="CA112" i="34" s="1"/>
  <c r="CB132" i="34"/>
  <c r="CC132" i="34"/>
  <c r="CC112" i="34" s="1"/>
  <c r="CD132" i="34"/>
  <c r="CE132" i="34"/>
  <c r="CF132" i="34"/>
  <c r="CG132" i="34"/>
  <c r="CH132" i="34"/>
  <c r="CI132" i="34"/>
  <c r="CJ132" i="34"/>
  <c r="CK132" i="34"/>
  <c r="CL132" i="34"/>
  <c r="CM132" i="34"/>
  <c r="CM112" i="34" s="1"/>
  <c r="CN132" i="34"/>
  <c r="CO132" i="34"/>
  <c r="CO112" i="34" s="1"/>
  <c r="CP132" i="34"/>
  <c r="CQ132" i="34"/>
  <c r="CR132" i="34"/>
  <c r="CS132" i="34"/>
  <c r="CT132" i="34"/>
  <c r="CU132" i="34"/>
  <c r="CV132" i="34"/>
  <c r="CW132" i="34"/>
  <c r="CX132" i="34"/>
  <c r="CY132" i="34"/>
  <c r="CY112" i="34" s="1"/>
  <c r="CZ132" i="34"/>
  <c r="DA132" i="34"/>
  <c r="DA112" i="34" s="1"/>
  <c r="DB132" i="34"/>
  <c r="DC132" i="34"/>
  <c r="DD132" i="34"/>
  <c r="DE132" i="34"/>
  <c r="DF132" i="34"/>
  <c r="DG132" i="34"/>
  <c r="DH132" i="34"/>
  <c r="DI132" i="34"/>
  <c r="DJ132" i="34"/>
  <c r="DK132" i="34"/>
  <c r="DK112" i="34" s="1"/>
  <c r="DL132" i="34"/>
  <c r="DM132" i="34"/>
  <c r="DM112" i="34" s="1"/>
  <c r="DN132" i="34"/>
  <c r="DO132" i="34"/>
  <c r="DP132" i="34"/>
  <c r="DQ132" i="34"/>
  <c r="DR132" i="34"/>
  <c r="DS132" i="34"/>
  <c r="DT132" i="34"/>
  <c r="DU132" i="34"/>
  <c r="DV132" i="34"/>
  <c r="DW132" i="34"/>
  <c r="DW112" i="34" s="1"/>
  <c r="DX132" i="34"/>
  <c r="DY132" i="34"/>
  <c r="DY112" i="34" s="1"/>
  <c r="DZ132" i="34"/>
  <c r="EA132" i="34"/>
  <c r="EB132" i="34"/>
  <c r="EC132" i="34"/>
  <c r="ED132" i="34"/>
  <c r="EE132" i="34"/>
  <c r="EF132" i="34"/>
  <c r="EG132" i="34"/>
  <c r="EH132" i="34"/>
  <c r="EI132" i="34"/>
  <c r="EJ132" i="34"/>
  <c r="EK132" i="34"/>
  <c r="EK112" i="34" s="1"/>
  <c r="EL132" i="34"/>
  <c r="EM132" i="34"/>
  <c r="EN132" i="34"/>
  <c r="EO132" i="34"/>
  <c r="EP132" i="34"/>
  <c r="EQ132" i="34"/>
  <c r="ER132" i="34"/>
  <c r="ES132" i="34"/>
  <c r="ET132" i="34"/>
  <c r="EU132" i="34"/>
  <c r="EU112" i="34" s="1"/>
  <c r="EV132" i="34"/>
  <c r="EW132" i="34"/>
  <c r="EW112" i="34" s="1"/>
  <c r="EX132" i="34"/>
  <c r="EY132" i="34"/>
  <c r="EZ132" i="34"/>
  <c r="FA132" i="34"/>
  <c r="FB132" i="34"/>
  <c r="FC132" i="34"/>
  <c r="FD132" i="34"/>
  <c r="FE132" i="34"/>
  <c r="FF132" i="34"/>
  <c r="FG132" i="34"/>
  <c r="FG112" i="34" s="1"/>
  <c r="FH132" i="34"/>
  <c r="FI132" i="34"/>
  <c r="FI112" i="34" s="1"/>
  <c r="FJ132" i="34"/>
  <c r="FK132" i="34"/>
  <c r="FL132" i="34"/>
  <c r="FM132" i="34"/>
  <c r="FN132" i="34"/>
  <c r="FO132" i="34"/>
  <c r="FP132" i="34"/>
  <c r="FQ132" i="34"/>
  <c r="FR132" i="34"/>
  <c r="FS132" i="34"/>
  <c r="FS112" i="34" s="1"/>
  <c r="FT132" i="34"/>
  <c r="FU132" i="34"/>
  <c r="FU112" i="34" s="1"/>
  <c r="FV132" i="34"/>
  <c r="FW132" i="34"/>
  <c r="FX132" i="34"/>
  <c r="FY132" i="34"/>
  <c r="FZ132" i="34"/>
  <c r="GA132" i="34"/>
  <c r="GB132" i="34"/>
  <c r="GC132" i="34"/>
  <c r="GD132" i="34"/>
  <c r="GE132" i="34"/>
  <c r="GE112" i="34" s="1"/>
  <c r="GF132" i="34"/>
  <c r="GG132" i="34"/>
  <c r="GG112" i="34" s="1"/>
  <c r="GH132" i="34"/>
  <c r="GI132" i="34"/>
  <c r="GJ132" i="34"/>
  <c r="GK132" i="34"/>
  <c r="GL132" i="34"/>
  <c r="GM132" i="34"/>
  <c r="GN132" i="34"/>
  <c r="GO132" i="34"/>
  <c r="GP132" i="34"/>
  <c r="GQ132" i="34"/>
  <c r="GQ112" i="34" s="1"/>
  <c r="GR132" i="34"/>
  <c r="GS132" i="34"/>
  <c r="GS112" i="34" s="1"/>
  <c r="GT132" i="34"/>
  <c r="GU132" i="34"/>
  <c r="GV132" i="34"/>
  <c r="GW132" i="34"/>
  <c r="GX132" i="34"/>
  <c r="GY132" i="34"/>
  <c r="GZ132" i="34"/>
  <c r="HA132" i="34"/>
  <c r="HB132" i="34"/>
  <c r="HC132" i="34"/>
  <c r="HC112" i="34" s="1"/>
  <c r="HD132" i="34"/>
  <c r="HE132" i="34"/>
  <c r="HE112" i="34" s="1"/>
  <c r="HF132" i="34"/>
  <c r="HG132" i="34"/>
  <c r="HH132" i="34"/>
  <c r="HI132" i="34"/>
  <c r="HJ132" i="34"/>
  <c r="HK132" i="34"/>
  <c r="HL132" i="34"/>
  <c r="HM132" i="34"/>
  <c r="HN132" i="34"/>
  <c r="HO132" i="34"/>
  <c r="HO112" i="34" s="1"/>
  <c r="HP132" i="34"/>
  <c r="HQ132" i="34"/>
  <c r="HQ112" i="34" s="1"/>
  <c r="HR132" i="34"/>
  <c r="HS132" i="34"/>
  <c r="HT132" i="34"/>
  <c r="HU132" i="34"/>
  <c r="HV132" i="34"/>
  <c r="HW132" i="34"/>
  <c r="HX132" i="34"/>
  <c r="HY132" i="34"/>
  <c r="HZ132" i="34"/>
  <c r="IA132" i="34"/>
  <c r="IA112" i="34" s="1"/>
  <c r="IB132" i="34"/>
  <c r="J133" i="34"/>
  <c r="J112" i="34" s="1"/>
  <c r="K133" i="34"/>
  <c r="L133" i="34"/>
  <c r="M133" i="34"/>
  <c r="N133" i="34"/>
  <c r="O133" i="34"/>
  <c r="P133" i="34"/>
  <c r="Q133" i="34"/>
  <c r="R133" i="34"/>
  <c r="S133" i="34"/>
  <c r="T133" i="34"/>
  <c r="T112" i="34" s="1"/>
  <c r="U133" i="34"/>
  <c r="V133" i="34"/>
  <c r="V112" i="34" s="1"/>
  <c r="W133" i="34"/>
  <c r="X133" i="34"/>
  <c r="Y133" i="34"/>
  <c r="Z133" i="34"/>
  <c r="AA133" i="34"/>
  <c r="AB133" i="34"/>
  <c r="AC133" i="34"/>
  <c r="AD133" i="34"/>
  <c r="AE133" i="34"/>
  <c r="AF133" i="34"/>
  <c r="AF112" i="34" s="1"/>
  <c r="AG133" i="34"/>
  <c r="AH133" i="34"/>
  <c r="AH112" i="34" s="1"/>
  <c r="AI133" i="34"/>
  <c r="AJ133" i="34"/>
  <c r="AK133" i="34"/>
  <c r="AL133" i="34"/>
  <c r="AM133" i="34"/>
  <c r="AN133" i="34"/>
  <c r="AO133" i="34"/>
  <c r="AP133" i="34"/>
  <c r="AQ133" i="34"/>
  <c r="AR133" i="34"/>
  <c r="AS133" i="34"/>
  <c r="AT133" i="34"/>
  <c r="AT112" i="34" s="1"/>
  <c r="AU133" i="34"/>
  <c r="AV133" i="34"/>
  <c r="AW133" i="34"/>
  <c r="AX133" i="34"/>
  <c r="AY133" i="34"/>
  <c r="AZ133" i="34"/>
  <c r="BA133" i="34"/>
  <c r="BB133" i="34"/>
  <c r="BC133" i="34"/>
  <c r="BD133" i="34"/>
  <c r="BD112" i="34" s="1"/>
  <c r="BE133" i="34"/>
  <c r="BF133" i="34"/>
  <c r="BF112" i="34" s="1"/>
  <c r="BG133" i="34"/>
  <c r="BH133" i="34"/>
  <c r="BI133" i="34"/>
  <c r="BJ133" i="34"/>
  <c r="BK133" i="34"/>
  <c r="BL133" i="34"/>
  <c r="BM133" i="34"/>
  <c r="BN133" i="34"/>
  <c r="BO133" i="34"/>
  <c r="BP133" i="34"/>
  <c r="BP112" i="34" s="1"/>
  <c r="BQ133" i="34"/>
  <c r="BR133" i="34"/>
  <c r="BR112" i="34" s="1"/>
  <c r="BS133" i="34"/>
  <c r="BT133" i="34"/>
  <c r="BU133" i="34"/>
  <c r="BV133" i="34"/>
  <c r="BW133" i="34"/>
  <c r="BX133" i="34"/>
  <c r="BY133" i="34"/>
  <c r="BZ133" i="34"/>
  <c r="CA133" i="34"/>
  <c r="CB133" i="34"/>
  <c r="CB112" i="34" s="1"/>
  <c r="CC133" i="34"/>
  <c r="CD133" i="34"/>
  <c r="CD112" i="34" s="1"/>
  <c r="CE133" i="34"/>
  <c r="CF133" i="34"/>
  <c r="CG133" i="34"/>
  <c r="CH133" i="34"/>
  <c r="CI133" i="34"/>
  <c r="CJ133" i="34"/>
  <c r="CK133" i="34"/>
  <c r="CL133" i="34"/>
  <c r="CM133" i="34"/>
  <c r="CN133" i="34"/>
  <c r="CN112" i="34" s="1"/>
  <c r="CO133" i="34"/>
  <c r="CP133" i="34"/>
  <c r="CP112" i="34" s="1"/>
  <c r="CQ133" i="34"/>
  <c r="CR133" i="34"/>
  <c r="CS133" i="34"/>
  <c r="CT133" i="34"/>
  <c r="CU133" i="34"/>
  <c r="CV133" i="34"/>
  <c r="CW133" i="34"/>
  <c r="CX133" i="34"/>
  <c r="CY133" i="34"/>
  <c r="CZ133" i="34"/>
  <c r="CZ112" i="34" s="1"/>
  <c r="DA133" i="34"/>
  <c r="DB133" i="34"/>
  <c r="DB112" i="34" s="1"/>
  <c r="DC133" i="34"/>
  <c r="DD133" i="34"/>
  <c r="DE133" i="34"/>
  <c r="DF133" i="34"/>
  <c r="DG133" i="34"/>
  <c r="DH133" i="34"/>
  <c r="DI133" i="34"/>
  <c r="DJ133" i="34"/>
  <c r="DK133" i="34"/>
  <c r="DL133" i="34"/>
  <c r="DL112" i="34" s="1"/>
  <c r="DM133" i="34"/>
  <c r="DN133" i="34"/>
  <c r="DN112" i="34" s="1"/>
  <c r="DO133" i="34"/>
  <c r="DP133" i="34"/>
  <c r="DQ133" i="34"/>
  <c r="DR133" i="34"/>
  <c r="DS133" i="34"/>
  <c r="DT133" i="34"/>
  <c r="DU133" i="34"/>
  <c r="DV133" i="34"/>
  <c r="DW133" i="34"/>
  <c r="DX133" i="34"/>
  <c r="DX112" i="34" s="1"/>
  <c r="DY133" i="34"/>
  <c r="DZ133" i="34"/>
  <c r="DZ112" i="34" s="1"/>
  <c r="EA133" i="34"/>
  <c r="EB133" i="34"/>
  <c r="EC133" i="34"/>
  <c r="ED133" i="34"/>
  <c r="EE133" i="34"/>
  <c r="EF133" i="34"/>
  <c r="EG133" i="34"/>
  <c r="EH133" i="34"/>
  <c r="EI133" i="34"/>
  <c r="EJ133" i="34"/>
  <c r="EK133" i="34"/>
  <c r="EL133" i="34"/>
  <c r="EL112" i="34" s="1"/>
  <c r="EM133" i="34"/>
  <c r="EN133" i="34"/>
  <c r="EO133" i="34"/>
  <c r="EP133" i="34"/>
  <c r="EQ133" i="34"/>
  <c r="ER133" i="34"/>
  <c r="ES133" i="34"/>
  <c r="ET133" i="34"/>
  <c r="EU133" i="34"/>
  <c r="EV133" i="34"/>
  <c r="EV112" i="34" s="1"/>
  <c r="EW133" i="34"/>
  <c r="EX133" i="34"/>
  <c r="EX112" i="34" s="1"/>
  <c r="EY133" i="34"/>
  <c r="EZ133" i="34"/>
  <c r="FA133" i="34"/>
  <c r="FB133" i="34"/>
  <c r="FC133" i="34"/>
  <c r="FD133" i="34"/>
  <c r="FE133" i="34"/>
  <c r="FF133" i="34"/>
  <c r="FG133" i="34"/>
  <c r="FH133" i="34"/>
  <c r="FH112" i="34" s="1"/>
  <c r="FI133" i="34"/>
  <c r="FJ133" i="34"/>
  <c r="FJ112" i="34" s="1"/>
  <c r="FK133" i="34"/>
  <c r="FL133" i="34"/>
  <c r="FM133" i="34"/>
  <c r="FN133" i="34"/>
  <c r="FO133" i="34"/>
  <c r="FP133" i="34"/>
  <c r="FQ133" i="34"/>
  <c r="FR133" i="34"/>
  <c r="FS133" i="34"/>
  <c r="FT133" i="34"/>
  <c r="FT112" i="34" s="1"/>
  <c r="FU133" i="34"/>
  <c r="FV133" i="34"/>
  <c r="FV112" i="34" s="1"/>
  <c r="FW133" i="34"/>
  <c r="FX133" i="34"/>
  <c r="FY133" i="34"/>
  <c r="FZ133" i="34"/>
  <c r="GA133" i="34"/>
  <c r="GB133" i="34"/>
  <c r="GC133" i="34"/>
  <c r="GD133" i="34"/>
  <c r="GE133" i="34"/>
  <c r="GF133" i="34"/>
  <c r="GF112" i="34" s="1"/>
  <c r="GG133" i="34"/>
  <c r="GH133" i="34"/>
  <c r="GH112" i="34" s="1"/>
  <c r="GI133" i="34"/>
  <c r="GJ133" i="34"/>
  <c r="GK133" i="34"/>
  <c r="GL133" i="34"/>
  <c r="GM133" i="34"/>
  <c r="GN133" i="34"/>
  <c r="GO133" i="34"/>
  <c r="GP133" i="34"/>
  <c r="GQ133" i="34"/>
  <c r="GR133" i="34"/>
  <c r="GR112" i="34" s="1"/>
  <c r="GS133" i="34"/>
  <c r="GT133" i="34"/>
  <c r="GT112" i="34" s="1"/>
  <c r="GU133" i="34"/>
  <c r="GV133" i="34"/>
  <c r="GW133" i="34"/>
  <c r="GX133" i="34"/>
  <c r="GY133" i="34"/>
  <c r="GZ133" i="34"/>
  <c r="HA133" i="34"/>
  <c r="HB133" i="34"/>
  <c r="HC133" i="34"/>
  <c r="HD133" i="34"/>
  <c r="HD112" i="34" s="1"/>
  <c r="HE133" i="34"/>
  <c r="HF133" i="34"/>
  <c r="HF112" i="34" s="1"/>
  <c r="HG133" i="34"/>
  <c r="HH133" i="34"/>
  <c r="HI133" i="34"/>
  <c r="HJ133" i="34"/>
  <c r="HK133" i="34"/>
  <c r="HL133" i="34"/>
  <c r="HM133" i="34"/>
  <c r="HN133" i="34"/>
  <c r="HO133" i="34"/>
  <c r="HP133" i="34"/>
  <c r="HP112" i="34" s="1"/>
  <c r="HQ133" i="34"/>
  <c r="HR133" i="34"/>
  <c r="HR112" i="34" s="1"/>
  <c r="HS133" i="34"/>
  <c r="HT133" i="34"/>
  <c r="HU133" i="34"/>
  <c r="HV133" i="34"/>
  <c r="HW133" i="34"/>
  <c r="HX133" i="34"/>
  <c r="HY133" i="34"/>
  <c r="HZ133" i="34"/>
  <c r="IA133" i="34"/>
  <c r="IB133" i="34"/>
  <c r="IB112" i="34" s="1"/>
  <c r="J134" i="34"/>
  <c r="K134" i="34"/>
  <c r="K112" i="34" s="1"/>
  <c r="L134" i="34"/>
  <c r="M134" i="34"/>
  <c r="N134" i="34"/>
  <c r="O134" i="34"/>
  <c r="P134" i="34"/>
  <c r="Q134" i="34"/>
  <c r="R134" i="34"/>
  <c r="S134" i="34"/>
  <c r="T134" i="34"/>
  <c r="U134" i="34"/>
  <c r="V134" i="34"/>
  <c r="W134" i="34"/>
  <c r="W112" i="34" s="1"/>
  <c r="X134" i="34"/>
  <c r="Y134" i="34"/>
  <c r="Z134" i="34"/>
  <c r="AA134" i="34"/>
  <c r="AB134" i="34"/>
  <c r="AC134" i="34"/>
  <c r="AD134" i="34"/>
  <c r="AE134" i="34"/>
  <c r="AF134" i="34"/>
  <c r="AG134" i="34"/>
  <c r="AH134" i="34"/>
  <c r="AI134" i="34"/>
  <c r="AI112" i="34" s="1"/>
  <c r="AJ134" i="34"/>
  <c r="AK134" i="34"/>
  <c r="AL134" i="34"/>
  <c r="AM134" i="34"/>
  <c r="AN134" i="34"/>
  <c r="AO134" i="34"/>
  <c r="AP134" i="34"/>
  <c r="AQ134" i="34"/>
  <c r="AR134" i="34"/>
  <c r="AS134" i="34"/>
  <c r="AT134" i="34"/>
  <c r="AU134" i="34"/>
  <c r="AU112" i="34" s="1"/>
  <c r="AV134" i="34"/>
  <c r="AW134" i="34"/>
  <c r="AX134" i="34"/>
  <c r="AY134" i="34"/>
  <c r="AZ134" i="34"/>
  <c r="BA134" i="34"/>
  <c r="BB134" i="34"/>
  <c r="BC134" i="34"/>
  <c r="BD134" i="34"/>
  <c r="BE134" i="34"/>
  <c r="BF134" i="34"/>
  <c r="BG134" i="34"/>
  <c r="BG112" i="34" s="1"/>
  <c r="BH134" i="34"/>
  <c r="BI134" i="34"/>
  <c r="BJ134" i="34"/>
  <c r="BK134" i="34"/>
  <c r="BL134" i="34"/>
  <c r="BM134" i="34"/>
  <c r="BN134" i="34"/>
  <c r="BO134" i="34"/>
  <c r="BP134" i="34"/>
  <c r="BQ134" i="34"/>
  <c r="BR134" i="34"/>
  <c r="BS134" i="34"/>
  <c r="BS112" i="34" s="1"/>
  <c r="BT134" i="34"/>
  <c r="BU134" i="34"/>
  <c r="BV134" i="34"/>
  <c r="BW134" i="34"/>
  <c r="BX134" i="34"/>
  <c r="BY134" i="34"/>
  <c r="BZ134" i="34"/>
  <c r="CA134" i="34"/>
  <c r="CB134" i="34"/>
  <c r="CC134" i="34"/>
  <c r="CD134" i="34"/>
  <c r="CE134" i="34"/>
  <c r="CE112" i="34" s="1"/>
  <c r="CF134" i="34"/>
  <c r="CG134" i="34"/>
  <c r="CH134" i="34"/>
  <c r="CI134" i="34"/>
  <c r="CJ134" i="34"/>
  <c r="CK134" i="34"/>
  <c r="CL134" i="34"/>
  <c r="CM134" i="34"/>
  <c r="CN134" i="34"/>
  <c r="CO134" i="34"/>
  <c r="CP134" i="34"/>
  <c r="CQ134" i="34"/>
  <c r="CQ112" i="34" s="1"/>
  <c r="CR134" i="34"/>
  <c r="CS134" i="34"/>
  <c r="CT134" i="34"/>
  <c r="CU134" i="34"/>
  <c r="CV134" i="34"/>
  <c r="CW134" i="34"/>
  <c r="CX134" i="34"/>
  <c r="CY134" i="34"/>
  <c r="CZ134" i="34"/>
  <c r="DA134" i="34"/>
  <c r="DB134" i="34"/>
  <c r="DC134" i="34"/>
  <c r="DC112" i="34" s="1"/>
  <c r="DD134" i="34"/>
  <c r="DE134" i="34"/>
  <c r="DF134" i="34"/>
  <c r="DG134" i="34"/>
  <c r="DH134" i="34"/>
  <c r="DI134" i="34"/>
  <c r="DJ134" i="34"/>
  <c r="DK134" i="34"/>
  <c r="DL134" i="34"/>
  <c r="DM134" i="34"/>
  <c r="DN134" i="34"/>
  <c r="DO134" i="34"/>
  <c r="DO112" i="34" s="1"/>
  <c r="DP134" i="34"/>
  <c r="DQ134" i="34"/>
  <c r="DR134" i="34"/>
  <c r="DS134" i="34"/>
  <c r="DT134" i="34"/>
  <c r="DU134" i="34"/>
  <c r="DV134" i="34"/>
  <c r="DW134" i="34"/>
  <c r="DX134" i="34"/>
  <c r="DY134" i="34"/>
  <c r="DZ134" i="34"/>
  <c r="EA134" i="34"/>
  <c r="EA112" i="34" s="1"/>
  <c r="EB134" i="34"/>
  <c r="EC134" i="34"/>
  <c r="ED134" i="34"/>
  <c r="EE134" i="34"/>
  <c r="EF134" i="34"/>
  <c r="EG134" i="34"/>
  <c r="EH134" i="34"/>
  <c r="EI134" i="34"/>
  <c r="EJ134" i="34"/>
  <c r="EK134" i="34"/>
  <c r="EL134" i="34"/>
  <c r="EM134" i="34"/>
  <c r="EM112" i="34" s="1"/>
  <c r="EN134" i="34"/>
  <c r="EO134" i="34"/>
  <c r="EP134" i="34"/>
  <c r="EQ134" i="34"/>
  <c r="ER134" i="34"/>
  <c r="ES134" i="34"/>
  <c r="ET134" i="34"/>
  <c r="EU134" i="34"/>
  <c r="EV134" i="34"/>
  <c r="EW134" i="34"/>
  <c r="EX134" i="34"/>
  <c r="EY134" i="34"/>
  <c r="EY112" i="34" s="1"/>
  <c r="EZ134" i="34"/>
  <c r="FA134" i="34"/>
  <c r="FB134" i="34"/>
  <c r="FC134" i="34"/>
  <c r="FD134" i="34"/>
  <c r="FE134" i="34"/>
  <c r="FF134" i="34"/>
  <c r="FG134" i="34"/>
  <c r="FH134" i="34"/>
  <c r="FI134" i="34"/>
  <c r="FJ134" i="34"/>
  <c r="FK134" i="34"/>
  <c r="FK112" i="34" s="1"/>
  <c r="FL134" i="34"/>
  <c r="FM134" i="34"/>
  <c r="FN134" i="34"/>
  <c r="FO134" i="34"/>
  <c r="FP134" i="34"/>
  <c r="FQ134" i="34"/>
  <c r="FR134" i="34"/>
  <c r="FS134" i="34"/>
  <c r="FT134" i="34"/>
  <c r="FU134" i="34"/>
  <c r="FV134" i="34"/>
  <c r="FW134" i="34"/>
  <c r="FW112" i="34" s="1"/>
  <c r="FX134" i="34"/>
  <c r="FY134" i="34"/>
  <c r="FZ134" i="34"/>
  <c r="GA134" i="34"/>
  <c r="GB134" i="34"/>
  <c r="GC134" i="34"/>
  <c r="GD134" i="34"/>
  <c r="GE134" i="34"/>
  <c r="GF134" i="34"/>
  <c r="GG134" i="34"/>
  <c r="GH134" i="34"/>
  <c r="GI134" i="34"/>
  <c r="GI112" i="34" s="1"/>
  <c r="GJ134" i="34"/>
  <c r="GK134" i="34"/>
  <c r="GL134" i="34"/>
  <c r="GM134" i="34"/>
  <c r="GN134" i="34"/>
  <c r="GO134" i="34"/>
  <c r="GP134" i="34"/>
  <c r="GQ134" i="34"/>
  <c r="GR134" i="34"/>
  <c r="GS134" i="34"/>
  <c r="GT134" i="34"/>
  <c r="GU134" i="34"/>
  <c r="GU112" i="34" s="1"/>
  <c r="GV134" i="34"/>
  <c r="GW134" i="34"/>
  <c r="GX134" i="34"/>
  <c r="GY134" i="34"/>
  <c r="GZ134" i="34"/>
  <c r="HA134" i="34"/>
  <c r="HB134" i="34"/>
  <c r="HC134" i="34"/>
  <c r="HD134" i="34"/>
  <c r="HE134" i="34"/>
  <c r="HF134" i="34"/>
  <c r="HG134" i="34"/>
  <c r="HG112" i="34" s="1"/>
  <c r="HH134" i="34"/>
  <c r="HI134" i="34"/>
  <c r="HJ134" i="34"/>
  <c r="HK134" i="34"/>
  <c r="HL134" i="34"/>
  <c r="HM134" i="34"/>
  <c r="HN134" i="34"/>
  <c r="HO134" i="34"/>
  <c r="HP134" i="34"/>
  <c r="HQ134" i="34"/>
  <c r="HR134" i="34"/>
  <c r="HS134" i="34"/>
  <c r="HS112" i="34" s="1"/>
  <c r="HT134" i="34"/>
  <c r="HU134" i="34"/>
  <c r="HV134" i="34"/>
  <c r="HW134" i="34"/>
  <c r="HX134" i="34"/>
  <c r="HY134" i="34"/>
  <c r="HZ134" i="34"/>
  <c r="IA134" i="34"/>
  <c r="IB134" i="34"/>
  <c r="J135" i="34"/>
  <c r="K135" i="34"/>
  <c r="L135" i="34"/>
  <c r="M135" i="34"/>
  <c r="N135" i="34"/>
  <c r="O135" i="34"/>
  <c r="P135" i="34"/>
  <c r="Q135" i="34"/>
  <c r="R135" i="34"/>
  <c r="S135" i="34"/>
  <c r="S169" i="34" s="1"/>
  <c r="T135" i="34"/>
  <c r="U135" i="34"/>
  <c r="V135" i="34"/>
  <c r="V169" i="34" s="1"/>
  <c r="W135" i="34"/>
  <c r="X135" i="34"/>
  <c r="Y135" i="34"/>
  <c r="Z135" i="34"/>
  <c r="AA135" i="34"/>
  <c r="AB135" i="34"/>
  <c r="AC135" i="34"/>
  <c r="AD135" i="34"/>
  <c r="AE135" i="34"/>
  <c r="AE169" i="34" s="1"/>
  <c r="AF135" i="34"/>
  <c r="AG135" i="34"/>
  <c r="AH135" i="34"/>
  <c r="AH169" i="34" s="1"/>
  <c r="AI135" i="34"/>
  <c r="AJ135" i="34"/>
  <c r="AK135" i="34"/>
  <c r="AL135" i="34"/>
  <c r="AM135" i="34"/>
  <c r="AN135" i="34"/>
  <c r="AO135" i="34"/>
  <c r="AP135" i="34"/>
  <c r="AQ135" i="34"/>
  <c r="AQ169" i="34" s="1"/>
  <c r="AR135" i="34"/>
  <c r="AS135" i="34"/>
  <c r="AT135" i="34"/>
  <c r="AT169" i="34" s="1"/>
  <c r="AU135" i="34"/>
  <c r="AV135" i="34"/>
  <c r="AW135" i="34"/>
  <c r="AX135" i="34"/>
  <c r="AY135" i="34"/>
  <c r="AZ135" i="34"/>
  <c r="BA135" i="34"/>
  <c r="BB135" i="34"/>
  <c r="BC135" i="34"/>
  <c r="BC169" i="34" s="1"/>
  <c r="BD135" i="34"/>
  <c r="BE135" i="34"/>
  <c r="BF135" i="34"/>
  <c r="BF169" i="34" s="1"/>
  <c r="BG135" i="34"/>
  <c r="BH135" i="34"/>
  <c r="BH169" i="34" s="1"/>
  <c r="BI135" i="34"/>
  <c r="BJ135" i="34"/>
  <c r="BK135" i="34"/>
  <c r="BL135" i="34"/>
  <c r="BM135" i="34"/>
  <c r="BN135" i="34"/>
  <c r="BO135" i="34"/>
  <c r="BO169" i="34" s="1"/>
  <c r="BP135" i="34"/>
  <c r="BQ135" i="34"/>
  <c r="BR135" i="34"/>
  <c r="BR169" i="34" s="1"/>
  <c r="BS135" i="34"/>
  <c r="BT135" i="34"/>
  <c r="BU135" i="34"/>
  <c r="BV135" i="34"/>
  <c r="BW135" i="34"/>
  <c r="BX135" i="34"/>
  <c r="BY135" i="34"/>
  <c r="BZ135" i="34"/>
  <c r="CA135" i="34"/>
  <c r="CA169" i="34" s="1"/>
  <c r="CB135" i="34"/>
  <c r="CC135" i="34"/>
  <c r="CD135" i="34"/>
  <c r="CD169" i="34" s="1"/>
  <c r="CE135" i="34"/>
  <c r="CF135" i="34"/>
  <c r="CG135" i="34"/>
  <c r="CH135" i="34"/>
  <c r="CI135" i="34"/>
  <c r="CJ135" i="34"/>
  <c r="CK135" i="34"/>
  <c r="CL135" i="34"/>
  <c r="CM135" i="34"/>
  <c r="CM169" i="34" s="1"/>
  <c r="CN135" i="34"/>
  <c r="CO135" i="34"/>
  <c r="CP135" i="34"/>
  <c r="CP169" i="34" s="1"/>
  <c r="CQ135" i="34"/>
  <c r="CR135" i="34"/>
  <c r="CS135" i="34"/>
  <c r="CT135" i="34"/>
  <c r="CU135" i="34"/>
  <c r="CV135" i="34"/>
  <c r="CW135" i="34"/>
  <c r="CX135" i="34"/>
  <c r="CY135" i="34"/>
  <c r="CY169" i="34" s="1"/>
  <c r="CZ135" i="34"/>
  <c r="DA135" i="34"/>
  <c r="DB135" i="34"/>
  <c r="DB169" i="34" s="1"/>
  <c r="DC135" i="34"/>
  <c r="DD135" i="34"/>
  <c r="DE135" i="34"/>
  <c r="DF135" i="34"/>
  <c r="DG135" i="34"/>
  <c r="DH135" i="34"/>
  <c r="DI135" i="34"/>
  <c r="DJ135" i="34"/>
  <c r="DK135" i="34"/>
  <c r="DK169" i="34" s="1"/>
  <c r="DL135" i="34"/>
  <c r="DM135" i="34"/>
  <c r="DN135" i="34"/>
  <c r="DN169" i="34" s="1"/>
  <c r="DO135" i="34"/>
  <c r="DP135" i="34"/>
  <c r="DQ135" i="34"/>
  <c r="DR135" i="34"/>
  <c r="DS135" i="34"/>
  <c r="DT135" i="34"/>
  <c r="DU135" i="34"/>
  <c r="DV135" i="34"/>
  <c r="DW135" i="34"/>
  <c r="DW169" i="34" s="1"/>
  <c r="DX135" i="34"/>
  <c r="DY135" i="34"/>
  <c r="DZ135" i="34"/>
  <c r="DZ169" i="34" s="1"/>
  <c r="EA135" i="34"/>
  <c r="EB135" i="34"/>
  <c r="EC135" i="34"/>
  <c r="ED135" i="34"/>
  <c r="EE135" i="34"/>
  <c r="EF135" i="34"/>
  <c r="EG135" i="34"/>
  <c r="EH135" i="34"/>
  <c r="EI135" i="34"/>
  <c r="EI169" i="34" s="1"/>
  <c r="EJ135" i="34"/>
  <c r="EK135" i="34"/>
  <c r="EL135" i="34"/>
  <c r="EL169" i="34" s="1"/>
  <c r="EM135" i="34"/>
  <c r="EN135" i="34"/>
  <c r="EO135" i="34"/>
  <c r="EP135" i="34"/>
  <c r="EQ135" i="34"/>
  <c r="ER135" i="34"/>
  <c r="ES135" i="34"/>
  <c r="ET135" i="34"/>
  <c r="EU135" i="34"/>
  <c r="EU169" i="34" s="1"/>
  <c r="EV135" i="34"/>
  <c r="EW135" i="34"/>
  <c r="EX135" i="34"/>
  <c r="EX169" i="34" s="1"/>
  <c r="EY135" i="34"/>
  <c r="EZ135" i="34"/>
  <c r="FA135" i="34"/>
  <c r="FB135" i="34"/>
  <c r="FC135" i="34"/>
  <c r="FD135" i="34"/>
  <c r="FE135" i="34"/>
  <c r="FF135" i="34"/>
  <c r="FG135" i="34"/>
  <c r="FG169" i="34" s="1"/>
  <c r="FH135" i="34"/>
  <c r="FI135" i="34"/>
  <c r="FJ135" i="34"/>
  <c r="FJ169" i="34" s="1"/>
  <c r="FK135" i="34"/>
  <c r="FL135" i="34"/>
  <c r="FM135" i="34"/>
  <c r="FN135" i="34"/>
  <c r="FO135" i="34"/>
  <c r="FP135" i="34"/>
  <c r="FQ135" i="34"/>
  <c r="FR135" i="34"/>
  <c r="FS135" i="34"/>
  <c r="FS169" i="34" s="1"/>
  <c r="FT135" i="34"/>
  <c r="FU135" i="34"/>
  <c r="FV135" i="34"/>
  <c r="FV169" i="34" s="1"/>
  <c r="FW135" i="34"/>
  <c r="FX135" i="34"/>
  <c r="FY135" i="34"/>
  <c r="FZ135" i="34"/>
  <c r="GA135" i="34"/>
  <c r="GB135" i="34"/>
  <c r="GC135" i="34"/>
  <c r="GD135" i="34"/>
  <c r="GE135" i="34"/>
  <c r="GE169" i="34" s="1"/>
  <c r="GF135" i="34"/>
  <c r="GG135" i="34"/>
  <c r="GH135" i="34"/>
  <c r="GH169" i="34" s="1"/>
  <c r="GI135" i="34"/>
  <c r="GJ135" i="34"/>
  <c r="GK135" i="34"/>
  <c r="GL135" i="34"/>
  <c r="GM135" i="34"/>
  <c r="GN135" i="34"/>
  <c r="GO135" i="34"/>
  <c r="GP135" i="34"/>
  <c r="GQ135" i="34"/>
  <c r="GQ169" i="34" s="1"/>
  <c r="GR135" i="34"/>
  <c r="GS135" i="34"/>
  <c r="GT135" i="34"/>
  <c r="GT169" i="34" s="1"/>
  <c r="GU135" i="34"/>
  <c r="GV135" i="34"/>
  <c r="GW135" i="34"/>
  <c r="GX135" i="34"/>
  <c r="GY135" i="34"/>
  <c r="GZ135" i="34"/>
  <c r="HA135" i="34"/>
  <c r="HB135" i="34"/>
  <c r="HC135" i="34"/>
  <c r="HC169" i="34" s="1"/>
  <c r="HD135" i="34"/>
  <c r="HE135" i="34"/>
  <c r="HF135" i="34"/>
  <c r="HF169" i="34" s="1"/>
  <c r="HG135" i="34"/>
  <c r="HH135" i="34"/>
  <c r="HI135" i="34"/>
  <c r="HJ135" i="34"/>
  <c r="HK135" i="34"/>
  <c r="HL135" i="34"/>
  <c r="HM135" i="34"/>
  <c r="HN135" i="34"/>
  <c r="HO135" i="34"/>
  <c r="HO169" i="34" s="1"/>
  <c r="HP135" i="34"/>
  <c r="HQ135" i="34"/>
  <c r="HR135" i="34"/>
  <c r="HR169" i="34" s="1"/>
  <c r="HS135" i="34"/>
  <c r="HT135" i="34"/>
  <c r="HU135" i="34"/>
  <c r="HV135" i="34"/>
  <c r="HW135" i="34"/>
  <c r="HX135" i="34"/>
  <c r="HY135" i="34"/>
  <c r="HZ135" i="34"/>
  <c r="IA135" i="34"/>
  <c r="IA169" i="34" s="1"/>
  <c r="IB135" i="34"/>
  <c r="J136" i="34"/>
  <c r="K136" i="34"/>
  <c r="K113" i="34" s="1"/>
  <c r="L136" i="34"/>
  <c r="M136" i="34"/>
  <c r="M113" i="34" s="1"/>
  <c r="N136" i="34"/>
  <c r="O136" i="34"/>
  <c r="P136" i="34"/>
  <c r="Q136" i="34"/>
  <c r="R136" i="34"/>
  <c r="S136" i="34"/>
  <c r="T136" i="34"/>
  <c r="U136" i="34"/>
  <c r="V136" i="34"/>
  <c r="W136" i="34"/>
  <c r="W113" i="34" s="1"/>
  <c r="X136" i="34"/>
  <c r="Y136" i="34"/>
  <c r="Y113" i="34" s="1"/>
  <c r="Z136" i="34"/>
  <c r="AA136" i="34"/>
  <c r="AB136" i="34"/>
  <c r="AC136" i="34"/>
  <c r="AD136" i="34"/>
  <c r="AE136" i="34"/>
  <c r="AF136" i="34"/>
  <c r="AG136" i="34"/>
  <c r="AH136" i="34"/>
  <c r="AI136" i="34"/>
  <c r="AI113" i="34" s="1"/>
  <c r="AJ136" i="34"/>
  <c r="AK136" i="34"/>
  <c r="AK113" i="34" s="1"/>
  <c r="AL136" i="34"/>
  <c r="AM136" i="34"/>
  <c r="AN136" i="34"/>
  <c r="AO136" i="34"/>
  <c r="AP136" i="34"/>
  <c r="AQ136" i="34"/>
  <c r="AR136" i="34"/>
  <c r="AS136" i="34"/>
  <c r="AT136" i="34"/>
  <c r="AU136" i="34"/>
  <c r="AU113" i="34" s="1"/>
  <c r="AV136" i="34"/>
  <c r="AW136" i="34"/>
  <c r="AW113" i="34" s="1"/>
  <c r="AX136" i="34"/>
  <c r="AY136" i="34"/>
  <c r="AZ136" i="34"/>
  <c r="BA136" i="34"/>
  <c r="BB136" i="34"/>
  <c r="BC136" i="34"/>
  <c r="BD136" i="34"/>
  <c r="BE136" i="34"/>
  <c r="BF136" i="34"/>
  <c r="BG136" i="34"/>
  <c r="BG113" i="34" s="1"/>
  <c r="BH136" i="34"/>
  <c r="BI136" i="34"/>
  <c r="BI113" i="34" s="1"/>
  <c r="BJ136" i="34"/>
  <c r="BK136" i="34"/>
  <c r="BL136" i="34"/>
  <c r="BM136" i="34"/>
  <c r="BN136" i="34"/>
  <c r="BO136" i="34"/>
  <c r="BP136" i="34"/>
  <c r="BQ136" i="34"/>
  <c r="BR136" i="34"/>
  <c r="BS136" i="34"/>
  <c r="BS113" i="34" s="1"/>
  <c r="BT136" i="34"/>
  <c r="BU136" i="34"/>
  <c r="BU113" i="34" s="1"/>
  <c r="BV136" i="34"/>
  <c r="BW136" i="34"/>
  <c r="BX136" i="34"/>
  <c r="BY136" i="34"/>
  <c r="BZ136" i="34"/>
  <c r="CA136" i="34"/>
  <c r="CB136" i="34"/>
  <c r="CC136" i="34"/>
  <c r="CD136" i="34"/>
  <c r="CE136" i="34"/>
  <c r="CE113" i="34" s="1"/>
  <c r="CF136" i="34"/>
  <c r="CG136" i="34"/>
  <c r="CG113" i="34" s="1"/>
  <c r="CH136" i="34"/>
  <c r="CI136" i="34"/>
  <c r="CJ136" i="34"/>
  <c r="CK136" i="34"/>
  <c r="CL136" i="34"/>
  <c r="CM136" i="34"/>
  <c r="CN136" i="34"/>
  <c r="CO136" i="34"/>
  <c r="CP136" i="34"/>
  <c r="CQ136" i="34"/>
  <c r="CQ113" i="34" s="1"/>
  <c r="CR136" i="34"/>
  <c r="CS136" i="34"/>
  <c r="CS113" i="34" s="1"/>
  <c r="CT136" i="34"/>
  <c r="CU136" i="34"/>
  <c r="CV136" i="34"/>
  <c r="CW136" i="34"/>
  <c r="CX136" i="34"/>
  <c r="CY136" i="34"/>
  <c r="CZ136" i="34"/>
  <c r="DA136" i="34"/>
  <c r="DB136" i="34"/>
  <c r="DC136" i="34"/>
  <c r="DC113" i="34" s="1"/>
  <c r="DD136" i="34"/>
  <c r="DE136" i="34"/>
  <c r="DE113" i="34" s="1"/>
  <c r="DF136" i="34"/>
  <c r="DG136" i="34"/>
  <c r="DH136" i="34"/>
  <c r="DI136" i="34"/>
  <c r="DJ136" i="34"/>
  <c r="DK136" i="34"/>
  <c r="DL136" i="34"/>
  <c r="DM136" i="34"/>
  <c r="DN136" i="34"/>
  <c r="DO136" i="34"/>
  <c r="DO113" i="34" s="1"/>
  <c r="DP136" i="34"/>
  <c r="DQ136" i="34"/>
  <c r="DQ113" i="34" s="1"/>
  <c r="DR136" i="34"/>
  <c r="DS136" i="34"/>
  <c r="DT136" i="34"/>
  <c r="DU136" i="34"/>
  <c r="DV136" i="34"/>
  <c r="DW136" i="34"/>
  <c r="DX136" i="34"/>
  <c r="DY136" i="34"/>
  <c r="DZ136" i="34"/>
  <c r="EA136" i="34"/>
  <c r="EA113" i="34" s="1"/>
  <c r="EB136" i="34"/>
  <c r="EC136" i="34"/>
  <c r="EC113" i="34" s="1"/>
  <c r="ED136" i="34"/>
  <c r="EE136" i="34"/>
  <c r="EF136" i="34"/>
  <c r="EG136" i="34"/>
  <c r="EH136" i="34"/>
  <c r="EI136" i="34"/>
  <c r="EJ136" i="34"/>
  <c r="EK136" i="34"/>
  <c r="EL136" i="34"/>
  <c r="EM136" i="34"/>
  <c r="EM113" i="34" s="1"/>
  <c r="EN136" i="34"/>
  <c r="EO136" i="34"/>
  <c r="EO113" i="34" s="1"/>
  <c r="EP136" i="34"/>
  <c r="EQ136" i="34"/>
  <c r="ER136" i="34"/>
  <c r="ES136" i="34"/>
  <c r="ET136" i="34"/>
  <c r="EU136" i="34"/>
  <c r="EV136" i="34"/>
  <c r="EW136" i="34"/>
  <c r="EX136" i="34"/>
  <c r="EY136" i="34"/>
  <c r="EY113" i="34" s="1"/>
  <c r="EZ136" i="34"/>
  <c r="FA136" i="34"/>
  <c r="FA113" i="34" s="1"/>
  <c r="FB136" i="34"/>
  <c r="FC136" i="34"/>
  <c r="FD136" i="34"/>
  <c r="FE136" i="34"/>
  <c r="FF136" i="34"/>
  <c r="FG136" i="34"/>
  <c r="FH136" i="34"/>
  <c r="FI136" i="34"/>
  <c r="FJ136" i="34"/>
  <c r="FK136" i="34"/>
  <c r="FK113" i="34" s="1"/>
  <c r="FL136" i="34"/>
  <c r="FM136" i="34"/>
  <c r="FM113" i="34" s="1"/>
  <c r="FN136" i="34"/>
  <c r="FO136" i="34"/>
  <c r="FP136" i="34"/>
  <c r="FQ136" i="34"/>
  <c r="FR136" i="34"/>
  <c r="FS136" i="34"/>
  <c r="FT136" i="34"/>
  <c r="FU136" i="34"/>
  <c r="FV136" i="34"/>
  <c r="FW136" i="34"/>
  <c r="FW113" i="34" s="1"/>
  <c r="FX136" i="34"/>
  <c r="FY136" i="34"/>
  <c r="FY113" i="34" s="1"/>
  <c r="FZ136" i="34"/>
  <c r="GA136" i="34"/>
  <c r="GB136" i="34"/>
  <c r="GC136" i="34"/>
  <c r="GD136" i="34"/>
  <c r="GE136" i="34"/>
  <c r="GF136" i="34"/>
  <c r="GG136" i="34"/>
  <c r="GH136" i="34"/>
  <c r="GI136" i="34"/>
  <c r="GI113" i="34" s="1"/>
  <c r="GJ136" i="34"/>
  <c r="GK136" i="34"/>
  <c r="GK113" i="34" s="1"/>
  <c r="GL136" i="34"/>
  <c r="GM136" i="34"/>
  <c r="GN136" i="34"/>
  <c r="GO136" i="34"/>
  <c r="GP136" i="34"/>
  <c r="GQ136" i="34"/>
  <c r="GR136" i="34"/>
  <c r="GS136" i="34"/>
  <c r="GT136" i="34"/>
  <c r="GU136" i="34"/>
  <c r="GV136" i="34"/>
  <c r="GW136" i="34"/>
  <c r="GW113" i="34" s="1"/>
  <c r="GX136" i="34"/>
  <c r="GY136" i="34"/>
  <c r="GZ136" i="34"/>
  <c r="HA136" i="34"/>
  <c r="HB136" i="34"/>
  <c r="HC136" i="34"/>
  <c r="HD136" i="34"/>
  <c r="HE136" i="34"/>
  <c r="HF136" i="34"/>
  <c r="HG136" i="34"/>
  <c r="HG113" i="34" s="1"/>
  <c r="HH136" i="34"/>
  <c r="HI136" i="34"/>
  <c r="HI113" i="34" s="1"/>
  <c r="HJ136" i="34"/>
  <c r="HK136" i="34"/>
  <c r="HL136" i="34"/>
  <c r="HM136" i="34"/>
  <c r="HN136" i="34"/>
  <c r="HO136" i="34"/>
  <c r="HP136" i="34"/>
  <c r="HQ136" i="34"/>
  <c r="HR136" i="34"/>
  <c r="HS136" i="34"/>
  <c r="HS113" i="34" s="1"/>
  <c r="HT136" i="34"/>
  <c r="HU136" i="34"/>
  <c r="HU113" i="34" s="1"/>
  <c r="HV136" i="34"/>
  <c r="HW136" i="34"/>
  <c r="HX136" i="34"/>
  <c r="HY136" i="34"/>
  <c r="HZ136" i="34"/>
  <c r="IA136" i="34"/>
  <c r="IB136" i="34"/>
  <c r="J137" i="34"/>
  <c r="K137" i="34"/>
  <c r="L137" i="34"/>
  <c r="M137" i="34"/>
  <c r="N137" i="34"/>
  <c r="O137" i="34"/>
  <c r="P137" i="34"/>
  <c r="Q137" i="34"/>
  <c r="R137" i="34"/>
  <c r="S137" i="34"/>
  <c r="T137" i="34"/>
  <c r="U137" i="34"/>
  <c r="V137" i="34"/>
  <c r="W137" i="34"/>
  <c r="X137" i="34"/>
  <c r="Y137" i="34"/>
  <c r="Z137" i="34"/>
  <c r="AA137" i="34"/>
  <c r="AB137" i="34"/>
  <c r="AC137" i="34"/>
  <c r="AD137" i="34"/>
  <c r="AE137" i="34"/>
  <c r="AF137" i="34"/>
  <c r="AG137" i="34"/>
  <c r="AH137" i="34"/>
  <c r="AI137" i="34"/>
  <c r="AJ137" i="34"/>
  <c r="AK137" i="34"/>
  <c r="AL137" i="34"/>
  <c r="AM137" i="34"/>
  <c r="AN137" i="34"/>
  <c r="AO137" i="34"/>
  <c r="AP137" i="34"/>
  <c r="AQ137" i="34"/>
  <c r="AR137" i="34"/>
  <c r="AS137" i="34"/>
  <c r="AT137" i="34"/>
  <c r="AU137" i="34"/>
  <c r="AV137" i="34"/>
  <c r="AW137" i="34"/>
  <c r="AX137" i="34"/>
  <c r="AY137" i="34"/>
  <c r="AZ137" i="34"/>
  <c r="BA137" i="34"/>
  <c r="BB137" i="34"/>
  <c r="BC137" i="34"/>
  <c r="BD137" i="34"/>
  <c r="BE137" i="34"/>
  <c r="BF137" i="34"/>
  <c r="BG137" i="34"/>
  <c r="BH137" i="34"/>
  <c r="BI137" i="34"/>
  <c r="BJ137" i="34"/>
  <c r="BK137" i="34"/>
  <c r="BL137" i="34"/>
  <c r="BM137" i="34"/>
  <c r="BN137" i="34"/>
  <c r="BO137" i="34"/>
  <c r="BP137" i="34"/>
  <c r="BQ137" i="34"/>
  <c r="BR137" i="34"/>
  <c r="BS137" i="34"/>
  <c r="BT137" i="34"/>
  <c r="BU137" i="34"/>
  <c r="BV137" i="34"/>
  <c r="BW137" i="34"/>
  <c r="BX137" i="34"/>
  <c r="BY137" i="34"/>
  <c r="BZ137" i="34"/>
  <c r="CA137" i="34"/>
  <c r="CB137" i="34"/>
  <c r="CC137" i="34"/>
  <c r="CD137" i="34"/>
  <c r="CE137" i="34"/>
  <c r="CF137" i="34"/>
  <c r="CG137" i="34"/>
  <c r="CH137" i="34"/>
  <c r="CI137" i="34"/>
  <c r="CJ137" i="34"/>
  <c r="CK137" i="34"/>
  <c r="CL137" i="34"/>
  <c r="CM137" i="34"/>
  <c r="CN137" i="34"/>
  <c r="CO137" i="34"/>
  <c r="CP137" i="34"/>
  <c r="CQ137" i="34"/>
  <c r="CR137" i="34"/>
  <c r="CS137" i="34"/>
  <c r="CT137" i="34"/>
  <c r="CU137" i="34"/>
  <c r="CV137" i="34"/>
  <c r="CW137" i="34"/>
  <c r="CX137" i="34"/>
  <c r="CY137" i="34"/>
  <c r="CZ137" i="34"/>
  <c r="DA137" i="34"/>
  <c r="DB137" i="34"/>
  <c r="DC137" i="34"/>
  <c r="DD137" i="34"/>
  <c r="DE137" i="34"/>
  <c r="DF137" i="34"/>
  <c r="DG137" i="34"/>
  <c r="DH137" i="34"/>
  <c r="DI137" i="34"/>
  <c r="DJ137" i="34"/>
  <c r="DK137" i="34"/>
  <c r="DL137" i="34"/>
  <c r="DM137" i="34"/>
  <c r="DN137" i="34"/>
  <c r="DO137" i="34"/>
  <c r="DP137" i="34"/>
  <c r="DQ137" i="34"/>
  <c r="DR137" i="34"/>
  <c r="DS137" i="34"/>
  <c r="DT137" i="34"/>
  <c r="DU137" i="34"/>
  <c r="DV137" i="34"/>
  <c r="DW137" i="34"/>
  <c r="DX137" i="34"/>
  <c r="DY137" i="34"/>
  <c r="DZ137" i="34"/>
  <c r="EA137" i="34"/>
  <c r="EB137" i="34"/>
  <c r="EC137" i="34"/>
  <c r="ED137" i="34"/>
  <c r="EE137" i="34"/>
  <c r="EF137" i="34"/>
  <c r="EG137" i="34"/>
  <c r="EH137" i="34"/>
  <c r="EI137" i="34"/>
  <c r="EJ137" i="34"/>
  <c r="EK137" i="34"/>
  <c r="EL137" i="34"/>
  <c r="EM137" i="34"/>
  <c r="EN137" i="34"/>
  <c r="EO137" i="34"/>
  <c r="EP137" i="34"/>
  <c r="EQ137" i="34"/>
  <c r="ER137" i="34"/>
  <c r="ES137" i="34"/>
  <c r="ET137" i="34"/>
  <c r="EU137" i="34"/>
  <c r="EV137" i="34"/>
  <c r="EW137" i="34"/>
  <c r="EX137" i="34"/>
  <c r="EY137" i="34"/>
  <c r="EZ137" i="34"/>
  <c r="FA137" i="34"/>
  <c r="FB137" i="34"/>
  <c r="FC137" i="34"/>
  <c r="FD137" i="34"/>
  <c r="FE137" i="34"/>
  <c r="FF137" i="34"/>
  <c r="FG137" i="34"/>
  <c r="FH137" i="34"/>
  <c r="FI137" i="34"/>
  <c r="FJ137" i="34"/>
  <c r="FK137" i="34"/>
  <c r="FL137" i="34"/>
  <c r="FM137" i="34"/>
  <c r="FN137" i="34"/>
  <c r="FO137" i="34"/>
  <c r="FP137" i="34"/>
  <c r="FQ137" i="34"/>
  <c r="FR137" i="34"/>
  <c r="FS137" i="34"/>
  <c r="FT137" i="34"/>
  <c r="FU137" i="34"/>
  <c r="FV137" i="34"/>
  <c r="FW137" i="34"/>
  <c r="FX137" i="34"/>
  <c r="FY137" i="34"/>
  <c r="FZ137" i="34"/>
  <c r="GA137" i="34"/>
  <c r="GB137" i="34"/>
  <c r="GC137" i="34"/>
  <c r="GD137" i="34"/>
  <c r="GE137" i="34"/>
  <c r="GF137" i="34"/>
  <c r="GG137" i="34"/>
  <c r="GH137" i="34"/>
  <c r="GI137" i="34"/>
  <c r="GJ137" i="34"/>
  <c r="GK137" i="34"/>
  <c r="GL137" i="34"/>
  <c r="GM137" i="34"/>
  <c r="GN137" i="34"/>
  <c r="GO137" i="34"/>
  <c r="GP137" i="34"/>
  <c r="GQ137" i="34"/>
  <c r="GR137" i="34"/>
  <c r="GS137" i="34"/>
  <c r="GT137" i="34"/>
  <c r="GU137" i="34"/>
  <c r="GV137" i="34"/>
  <c r="GW137" i="34"/>
  <c r="GX137" i="34"/>
  <c r="GY137" i="34"/>
  <c r="GZ137" i="34"/>
  <c r="HA137" i="34"/>
  <c r="HB137" i="34"/>
  <c r="HC137" i="34"/>
  <c r="HD137" i="34"/>
  <c r="HE137" i="34"/>
  <c r="HF137" i="34"/>
  <c r="HG137" i="34"/>
  <c r="HH137" i="34"/>
  <c r="HI137" i="34"/>
  <c r="HJ137" i="34"/>
  <c r="HK137" i="34"/>
  <c r="HL137" i="34"/>
  <c r="HM137" i="34"/>
  <c r="HN137" i="34"/>
  <c r="HO137" i="34"/>
  <c r="HP137" i="34"/>
  <c r="HQ137" i="34"/>
  <c r="HR137" i="34"/>
  <c r="HS137" i="34"/>
  <c r="HT137" i="34"/>
  <c r="HU137" i="34"/>
  <c r="HV137" i="34"/>
  <c r="HW137" i="34"/>
  <c r="HX137" i="34"/>
  <c r="HY137" i="34"/>
  <c r="HZ137" i="34"/>
  <c r="IA137" i="34"/>
  <c r="IB137" i="34"/>
  <c r="J138" i="34"/>
  <c r="K138" i="34"/>
  <c r="L138" i="34"/>
  <c r="M138" i="34"/>
  <c r="N138" i="34"/>
  <c r="O138" i="34"/>
  <c r="P138" i="34"/>
  <c r="Q138" i="34"/>
  <c r="R138" i="34"/>
  <c r="S138" i="34"/>
  <c r="T138" i="34"/>
  <c r="U138" i="34"/>
  <c r="V138" i="34"/>
  <c r="W138" i="34"/>
  <c r="X138" i="34"/>
  <c r="Y138" i="34"/>
  <c r="Z138" i="34"/>
  <c r="AA138" i="34"/>
  <c r="AB138" i="34"/>
  <c r="AC138" i="34"/>
  <c r="AD138" i="34"/>
  <c r="AE138" i="34"/>
  <c r="AF138" i="34"/>
  <c r="AG138" i="34"/>
  <c r="AH138" i="34"/>
  <c r="AI138" i="34"/>
  <c r="AJ138" i="34"/>
  <c r="AK138" i="34"/>
  <c r="AL138" i="34"/>
  <c r="AM138" i="34"/>
  <c r="AN138" i="34"/>
  <c r="AO138" i="34"/>
  <c r="AP138" i="34"/>
  <c r="AQ138" i="34"/>
  <c r="AR138" i="34"/>
  <c r="AS138" i="34"/>
  <c r="AT138" i="34"/>
  <c r="AU138" i="34"/>
  <c r="AV138" i="34"/>
  <c r="AW138" i="34"/>
  <c r="AX138" i="34"/>
  <c r="AY138" i="34"/>
  <c r="AZ138" i="34"/>
  <c r="BA138" i="34"/>
  <c r="BB138" i="34"/>
  <c r="BC138" i="34"/>
  <c r="BD138" i="34"/>
  <c r="BE138" i="34"/>
  <c r="BF138" i="34"/>
  <c r="BG138" i="34"/>
  <c r="BH138" i="34"/>
  <c r="BI138" i="34"/>
  <c r="BJ138" i="34"/>
  <c r="BK138" i="34"/>
  <c r="BL138" i="34"/>
  <c r="BM138" i="34"/>
  <c r="BN138" i="34"/>
  <c r="BO138" i="34"/>
  <c r="BP138" i="34"/>
  <c r="BQ138" i="34"/>
  <c r="BR138" i="34"/>
  <c r="BS138" i="34"/>
  <c r="BT138" i="34"/>
  <c r="BU138" i="34"/>
  <c r="BV138" i="34"/>
  <c r="BW138" i="34"/>
  <c r="BX138" i="34"/>
  <c r="BY138" i="34"/>
  <c r="BZ138" i="34"/>
  <c r="CA138" i="34"/>
  <c r="CB138" i="34"/>
  <c r="CC138" i="34"/>
  <c r="CD138" i="34"/>
  <c r="CE138" i="34"/>
  <c r="CF138" i="34"/>
  <c r="CG138" i="34"/>
  <c r="CH138" i="34"/>
  <c r="CI138" i="34"/>
  <c r="CJ138" i="34"/>
  <c r="CK138" i="34"/>
  <c r="CL138" i="34"/>
  <c r="CM138" i="34"/>
  <c r="CN138" i="34"/>
  <c r="CO138" i="34"/>
  <c r="CP138" i="34"/>
  <c r="CQ138" i="34"/>
  <c r="CR138" i="34"/>
  <c r="CS138" i="34"/>
  <c r="CT138" i="34"/>
  <c r="CU138" i="34"/>
  <c r="CV138" i="34"/>
  <c r="CW138" i="34"/>
  <c r="CX138" i="34"/>
  <c r="CY138" i="34"/>
  <c r="CZ138" i="34"/>
  <c r="DA138" i="34"/>
  <c r="DB138" i="34"/>
  <c r="DC138" i="34"/>
  <c r="DD138" i="34"/>
  <c r="DE138" i="34"/>
  <c r="DF138" i="34"/>
  <c r="DG138" i="34"/>
  <c r="DH138" i="34"/>
  <c r="DI138" i="34"/>
  <c r="DJ138" i="34"/>
  <c r="DK138" i="34"/>
  <c r="DL138" i="34"/>
  <c r="DM138" i="34"/>
  <c r="DN138" i="34"/>
  <c r="DO138" i="34"/>
  <c r="DP138" i="34"/>
  <c r="DQ138" i="34"/>
  <c r="DR138" i="34"/>
  <c r="DS138" i="34"/>
  <c r="DT138" i="34"/>
  <c r="DU138" i="34"/>
  <c r="DV138" i="34"/>
  <c r="DW138" i="34"/>
  <c r="DX138" i="34"/>
  <c r="DY138" i="34"/>
  <c r="DZ138" i="34"/>
  <c r="EA138" i="34"/>
  <c r="EB138" i="34"/>
  <c r="EC138" i="34"/>
  <c r="ED138" i="34"/>
  <c r="EE138" i="34"/>
  <c r="EF138" i="34"/>
  <c r="EG138" i="34"/>
  <c r="EH138" i="34"/>
  <c r="EI138" i="34"/>
  <c r="EJ138" i="34"/>
  <c r="EK138" i="34"/>
  <c r="EL138" i="34"/>
  <c r="EM138" i="34"/>
  <c r="EN138" i="34"/>
  <c r="EO138" i="34"/>
  <c r="EP138" i="34"/>
  <c r="EQ138" i="34"/>
  <c r="ER138" i="34"/>
  <c r="ES138" i="34"/>
  <c r="ET138" i="34"/>
  <c r="EU138" i="34"/>
  <c r="EV138" i="34"/>
  <c r="EW138" i="34"/>
  <c r="EX138" i="34"/>
  <c r="EY138" i="34"/>
  <c r="EZ138" i="34"/>
  <c r="FA138" i="34"/>
  <c r="FB138" i="34"/>
  <c r="FC138" i="34"/>
  <c r="FD138" i="34"/>
  <c r="FE138" i="34"/>
  <c r="FF138" i="34"/>
  <c r="FG138" i="34"/>
  <c r="FH138" i="34"/>
  <c r="FI138" i="34"/>
  <c r="FJ138" i="34"/>
  <c r="FK138" i="34"/>
  <c r="FL138" i="34"/>
  <c r="FM138" i="34"/>
  <c r="FN138" i="34"/>
  <c r="FO138" i="34"/>
  <c r="FP138" i="34"/>
  <c r="FQ138" i="34"/>
  <c r="FR138" i="34"/>
  <c r="FS138" i="34"/>
  <c r="FT138" i="34"/>
  <c r="FU138" i="34"/>
  <c r="FV138" i="34"/>
  <c r="FW138" i="34"/>
  <c r="FX138" i="34"/>
  <c r="FY138" i="34"/>
  <c r="FZ138" i="34"/>
  <c r="GA138" i="34"/>
  <c r="GB138" i="34"/>
  <c r="GC138" i="34"/>
  <c r="GD138" i="34"/>
  <c r="GE138" i="34"/>
  <c r="GF138" i="34"/>
  <c r="GG138" i="34"/>
  <c r="GH138" i="34"/>
  <c r="GI138" i="34"/>
  <c r="GJ138" i="34"/>
  <c r="GK138" i="34"/>
  <c r="GL138" i="34"/>
  <c r="GM138" i="34"/>
  <c r="GN138" i="34"/>
  <c r="GO138" i="34"/>
  <c r="GP138" i="34"/>
  <c r="GQ138" i="34"/>
  <c r="GR138" i="34"/>
  <c r="GS138" i="34"/>
  <c r="GT138" i="34"/>
  <c r="GU138" i="34"/>
  <c r="GV138" i="34"/>
  <c r="GW138" i="34"/>
  <c r="GX138" i="34"/>
  <c r="GY138" i="34"/>
  <c r="GZ138" i="34"/>
  <c r="HA138" i="34"/>
  <c r="HB138" i="34"/>
  <c r="HC138" i="34"/>
  <c r="HD138" i="34"/>
  <c r="HE138" i="34"/>
  <c r="HF138" i="34"/>
  <c r="HG138" i="34"/>
  <c r="HH138" i="34"/>
  <c r="HI138" i="34"/>
  <c r="HJ138" i="34"/>
  <c r="HK138" i="34"/>
  <c r="HL138" i="34"/>
  <c r="HM138" i="34"/>
  <c r="HN138" i="34"/>
  <c r="HO138" i="34"/>
  <c r="HP138" i="34"/>
  <c r="HQ138" i="34"/>
  <c r="HR138" i="34"/>
  <c r="HS138" i="34"/>
  <c r="HT138" i="34"/>
  <c r="HU138" i="34"/>
  <c r="HV138" i="34"/>
  <c r="HW138" i="34"/>
  <c r="HX138" i="34"/>
  <c r="HY138" i="34"/>
  <c r="HZ138" i="34"/>
  <c r="IA138" i="34"/>
  <c r="IB138" i="34"/>
  <c r="J139" i="34"/>
  <c r="K139" i="34"/>
  <c r="K166" i="34" s="1"/>
  <c r="L139" i="34"/>
  <c r="M139" i="34"/>
  <c r="N139" i="34"/>
  <c r="N166" i="34" s="1"/>
  <c r="O139" i="34"/>
  <c r="P139" i="34"/>
  <c r="Q139" i="34"/>
  <c r="R139" i="34"/>
  <c r="S139" i="34"/>
  <c r="T139" i="34"/>
  <c r="U139" i="34"/>
  <c r="V139" i="34"/>
  <c r="W139" i="34"/>
  <c r="W166" i="34" s="1"/>
  <c r="X139" i="34"/>
  <c r="Y139" i="34"/>
  <c r="Z139" i="34"/>
  <c r="Z166" i="34" s="1"/>
  <c r="AA139" i="34"/>
  <c r="AA166" i="34" s="1"/>
  <c r="AB139" i="34"/>
  <c r="AC139" i="34"/>
  <c r="AD139" i="34"/>
  <c r="AE139" i="34"/>
  <c r="AF139" i="34"/>
  <c r="AG139" i="34"/>
  <c r="AH139" i="34"/>
  <c r="AI139" i="34"/>
  <c r="AI166" i="34" s="1"/>
  <c r="AJ139" i="34"/>
  <c r="AK139" i="34"/>
  <c r="AL139" i="34"/>
  <c r="AL166" i="34" s="1"/>
  <c r="AM139" i="34"/>
  <c r="AM166" i="34" s="1"/>
  <c r="AN139" i="34"/>
  <c r="AO139" i="34"/>
  <c r="AP139" i="34"/>
  <c r="AQ139" i="34"/>
  <c r="AR139" i="34"/>
  <c r="AS139" i="34"/>
  <c r="AT139" i="34"/>
  <c r="AU139" i="34"/>
  <c r="AU166" i="34" s="1"/>
  <c r="AV139" i="34"/>
  <c r="AW139" i="34"/>
  <c r="AX139" i="34"/>
  <c r="AX166" i="34" s="1"/>
  <c r="AY139" i="34"/>
  <c r="AZ139" i="34"/>
  <c r="BA139" i="34"/>
  <c r="BB139" i="34"/>
  <c r="BC139" i="34"/>
  <c r="BD139" i="34"/>
  <c r="BE139" i="34"/>
  <c r="BF139" i="34"/>
  <c r="BG139" i="34"/>
  <c r="BG166" i="34" s="1"/>
  <c r="BH139" i="34"/>
  <c r="BI139" i="34"/>
  <c r="BJ139" i="34"/>
  <c r="BJ166" i="34" s="1"/>
  <c r="BK139" i="34"/>
  <c r="BL139" i="34"/>
  <c r="BM139" i="34"/>
  <c r="BN139" i="34"/>
  <c r="BO139" i="34"/>
  <c r="BP139" i="34"/>
  <c r="BQ139" i="34"/>
  <c r="BR139" i="34"/>
  <c r="BS139" i="34"/>
  <c r="BS166" i="34" s="1"/>
  <c r="BT139" i="34"/>
  <c r="BU139" i="34"/>
  <c r="BV139" i="34"/>
  <c r="BV166" i="34" s="1"/>
  <c r="BW139" i="34"/>
  <c r="BX139" i="34"/>
  <c r="BY139" i="34"/>
  <c r="BZ139" i="34"/>
  <c r="CA139" i="34"/>
  <c r="CB139" i="34"/>
  <c r="CC139" i="34"/>
  <c r="CD139" i="34"/>
  <c r="CE139" i="34"/>
  <c r="CE166" i="34" s="1"/>
  <c r="CF139" i="34"/>
  <c r="CG139" i="34"/>
  <c r="CH139" i="34"/>
  <c r="CH166" i="34" s="1"/>
  <c r="CI139" i="34"/>
  <c r="CJ139" i="34"/>
  <c r="CK139" i="34"/>
  <c r="CL139" i="34"/>
  <c r="CM139" i="34"/>
  <c r="CN139" i="34"/>
  <c r="CO139" i="34"/>
  <c r="CP139" i="34"/>
  <c r="CQ139" i="34"/>
  <c r="CQ166" i="34" s="1"/>
  <c r="CR139" i="34"/>
  <c r="CS139" i="34"/>
  <c r="CT139" i="34"/>
  <c r="CT166" i="34" s="1"/>
  <c r="CU139" i="34"/>
  <c r="CU166" i="34" s="1"/>
  <c r="CV139" i="34"/>
  <c r="CW139" i="34"/>
  <c r="CX139" i="34"/>
  <c r="CY139" i="34"/>
  <c r="CZ139" i="34"/>
  <c r="DA139" i="34"/>
  <c r="DB139" i="34"/>
  <c r="DC139" i="34"/>
  <c r="DC166" i="34" s="1"/>
  <c r="DD139" i="34"/>
  <c r="DE139" i="34"/>
  <c r="DF139" i="34"/>
  <c r="DF166" i="34" s="1"/>
  <c r="DG139" i="34"/>
  <c r="DG166" i="34" s="1"/>
  <c r="DH139" i="34"/>
  <c r="DI139" i="34"/>
  <c r="DJ139" i="34"/>
  <c r="DK139" i="34"/>
  <c r="DL139" i="34"/>
  <c r="DM139" i="34"/>
  <c r="DN139" i="34"/>
  <c r="DO139" i="34"/>
  <c r="DO166" i="34" s="1"/>
  <c r="DP139" i="34"/>
  <c r="DQ139" i="34"/>
  <c r="DR139" i="34"/>
  <c r="DR166" i="34" s="1"/>
  <c r="DS139" i="34"/>
  <c r="DT139" i="34"/>
  <c r="DU139" i="34"/>
  <c r="DV139" i="34"/>
  <c r="DW139" i="34"/>
  <c r="DX139" i="34"/>
  <c r="DY139" i="34"/>
  <c r="DZ139" i="34"/>
  <c r="EA139" i="34"/>
  <c r="EA166" i="34" s="1"/>
  <c r="EB139" i="34"/>
  <c r="EC139" i="34"/>
  <c r="ED139" i="34"/>
  <c r="ED166" i="34" s="1"/>
  <c r="EE139" i="34"/>
  <c r="EF139" i="34"/>
  <c r="EG139" i="34"/>
  <c r="EH139" i="34"/>
  <c r="EI139" i="34"/>
  <c r="EJ139" i="34"/>
  <c r="EK139" i="34"/>
  <c r="EL139" i="34"/>
  <c r="EM139" i="34"/>
  <c r="EM166" i="34" s="1"/>
  <c r="EN139" i="34"/>
  <c r="EO139" i="34"/>
  <c r="EP139" i="34"/>
  <c r="EP166" i="34" s="1"/>
  <c r="EQ139" i="34"/>
  <c r="ER139" i="34"/>
  <c r="ES139" i="34"/>
  <c r="ET139" i="34"/>
  <c r="EU139" i="34"/>
  <c r="EV139" i="34"/>
  <c r="EW139" i="34"/>
  <c r="EX139" i="34"/>
  <c r="EY139" i="34"/>
  <c r="EY166" i="34" s="1"/>
  <c r="EZ139" i="34"/>
  <c r="FA139" i="34"/>
  <c r="FB139" i="34"/>
  <c r="FB166" i="34" s="1"/>
  <c r="FC139" i="34"/>
  <c r="FD139" i="34"/>
  <c r="FE139" i="34"/>
  <c r="FF139" i="34"/>
  <c r="FG139" i="34"/>
  <c r="FH139" i="34"/>
  <c r="FI139" i="34"/>
  <c r="FJ139" i="34"/>
  <c r="FK139" i="34"/>
  <c r="FK166" i="34" s="1"/>
  <c r="FL139" i="34"/>
  <c r="FM139" i="34"/>
  <c r="FN139" i="34"/>
  <c r="FN166" i="34" s="1"/>
  <c r="FO139" i="34"/>
  <c r="FO166" i="34" s="1"/>
  <c r="FP139" i="34"/>
  <c r="FQ139" i="34"/>
  <c r="FR139" i="34"/>
  <c r="FS139" i="34"/>
  <c r="FT139" i="34"/>
  <c r="FU139" i="34"/>
  <c r="FV139" i="34"/>
  <c r="FW139" i="34"/>
  <c r="FW166" i="34" s="1"/>
  <c r="FX139" i="34"/>
  <c r="FY139" i="34"/>
  <c r="FZ139" i="34"/>
  <c r="FZ166" i="34" s="1"/>
  <c r="GA139" i="34"/>
  <c r="GA166" i="34" s="1"/>
  <c r="GB139" i="34"/>
  <c r="GC139" i="34"/>
  <c r="GD139" i="34"/>
  <c r="GE139" i="34"/>
  <c r="GF139" i="34"/>
  <c r="GG139" i="34"/>
  <c r="GH139" i="34"/>
  <c r="GI139" i="34"/>
  <c r="GI166" i="34" s="1"/>
  <c r="GJ139" i="34"/>
  <c r="GK139" i="34"/>
  <c r="GL139" i="34"/>
  <c r="GL166" i="34" s="1"/>
  <c r="GM139" i="34"/>
  <c r="GN139" i="34"/>
  <c r="GO139" i="34"/>
  <c r="GP139" i="34"/>
  <c r="GQ139" i="34"/>
  <c r="GR139" i="34"/>
  <c r="GS139" i="34"/>
  <c r="GT139" i="34"/>
  <c r="GU139" i="34"/>
  <c r="GU166" i="34" s="1"/>
  <c r="GV139" i="34"/>
  <c r="GW139" i="34"/>
  <c r="GX139" i="34"/>
  <c r="GX166" i="34" s="1"/>
  <c r="GY139" i="34"/>
  <c r="GZ139" i="34"/>
  <c r="HA139" i="34"/>
  <c r="HB139" i="34"/>
  <c r="HC139" i="34"/>
  <c r="HD139" i="34"/>
  <c r="HE139" i="34"/>
  <c r="HF139" i="34"/>
  <c r="HG139" i="34"/>
  <c r="HH139" i="34"/>
  <c r="HI139" i="34"/>
  <c r="HJ139" i="34"/>
  <c r="HJ166" i="34" s="1"/>
  <c r="HK139" i="34"/>
  <c r="HL139" i="34"/>
  <c r="HM139" i="34"/>
  <c r="HN139" i="34"/>
  <c r="HO139" i="34"/>
  <c r="HP139" i="34"/>
  <c r="HQ139" i="34"/>
  <c r="HR139" i="34"/>
  <c r="HS139" i="34"/>
  <c r="HT139" i="34"/>
  <c r="HU139" i="34"/>
  <c r="HV139" i="34"/>
  <c r="HV166" i="34" s="1"/>
  <c r="HW139" i="34"/>
  <c r="HX139" i="34"/>
  <c r="HY139" i="34"/>
  <c r="HZ139" i="34"/>
  <c r="IA139" i="34"/>
  <c r="IB139" i="34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G140" i="34"/>
  <c r="AH140" i="34"/>
  <c r="AI140" i="34"/>
  <c r="AJ140" i="34"/>
  <c r="AK140" i="34"/>
  <c r="AL140" i="34"/>
  <c r="AM140" i="34"/>
  <c r="AM114" i="34" s="1"/>
  <c r="AN140" i="34"/>
  <c r="AO140" i="34"/>
  <c r="AP140" i="34"/>
  <c r="AQ140" i="34"/>
  <c r="AR140" i="34"/>
  <c r="AS140" i="34"/>
  <c r="AT140" i="34"/>
  <c r="AU140" i="34"/>
  <c r="AV140" i="34"/>
  <c r="AW140" i="34"/>
  <c r="AX140" i="34"/>
  <c r="AY140" i="34"/>
  <c r="AZ140" i="34"/>
  <c r="BA140" i="34"/>
  <c r="BB140" i="34"/>
  <c r="BC140" i="34"/>
  <c r="BD140" i="34"/>
  <c r="BE140" i="34"/>
  <c r="BF140" i="34"/>
  <c r="BG140" i="34"/>
  <c r="BH140" i="34"/>
  <c r="BI140" i="34"/>
  <c r="BJ140" i="34"/>
  <c r="BK140" i="34"/>
  <c r="BL140" i="34"/>
  <c r="BM140" i="34"/>
  <c r="BN140" i="34"/>
  <c r="BO140" i="34"/>
  <c r="BP140" i="34"/>
  <c r="BQ140" i="34"/>
  <c r="BR140" i="34"/>
  <c r="BS140" i="34"/>
  <c r="BT140" i="34"/>
  <c r="BU140" i="34"/>
  <c r="BV140" i="34"/>
  <c r="BW140" i="34"/>
  <c r="BX140" i="34"/>
  <c r="BY140" i="34"/>
  <c r="BZ140" i="34"/>
  <c r="CA140" i="34"/>
  <c r="CB140" i="34"/>
  <c r="CC140" i="34"/>
  <c r="CD140" i="34"/>
  <c r="CE140" i="34"/>
  <c r="CF140" i="34"/>
  <c r="CG140" i="34"/>
  <c r="CH140" i="34"/>
  <c r="CI140" i="34"/>
  <c r="CI114" i="34" s="1"/>
  <c r="CJ140" i="34"/>
  <c r="CK140" i="34"/>
  <c r="CL140" i="34"/>
  <c r="CM140" i="34"/>
  <c r="CN140" i="34"/>
  <c r="CO140" i="34"/>
  <c r="CP140" i="34"/>
  <c r="CQ140" i="34"/>
  <c r="CR140" i="34"/>
  <c r="CS140" i="34"/>
  <c r="CT140" i="34"/>
  <c r="CU140" i="34"/>
  <c r="CV140" i="34"/>
  <c r="CW140" i="34"/>
  <c r="CX140" i="34"/>
  <c r="CY140" i="34"/>
  <c r="CZ140" i="34"/>
  <c r="DA140" i="34"/>
  <c r="DB140" i="34"/>
  <c r="DC140" i="34"/>
  <c r="DD140" i="34"/>
  <c r="DE140" i="34"/>
  <c r="DF140" i="34"/>
  <c r="DG140" i="34"/>
  <c r="DH140" i="34"/>
  <c r="DI140" i="34"/>
  <c r="DJ140" i="34"/>
  <c r="DK140" i="34"/>
  <c r="DL140" i="34"/>
  <c r="DM140" i="34"/>
  <c r="DN140" i="34"/>
  <c r="DO140" i="34"/>
  <c r="DP140" i="34"/>
  <c r="DQ140" i="34"/>
  <c r="DR140" i="34"/>
  <c r="DS140" i="34"/>
  <c r="DT140" i="34"/>
  <c r="DU140" i="34"/>
  <c r="DV140" i="34"/>
  <c r="DW140" i="34"/>
  <c r="DX140" i="34"/>
  <c r="DY140" i="34"/>
  <c r="DZ140" i="34"/>
  <c r="EA140" i="34"/>
  <c r="EB140" i="34"/>
  <c r="EC140" i="34"/>
  <c r="ED140" i="34"/>
  <c r="EE140" i="34"/>
  <c r="EE114" i="34" s="1"/>
  <c r="EF140" i="34"/>
  <c r="EG140" i="34"/>
  <c r="EH140" i="34"/>
  <c r="EI140" i="34"/>
  <c r="EJ140" i="34"/>
  <c r="EK140" i="34"/>
  <c r="EL140" i="34"/>
  <c r="EM140" i="34"/>
  <c r="EN140" i="34"/>
  <c r="EO140" i="34"/>
  <c r="EP140" i="34"/>
  <c r="EQ140" i="34"/>
  <c r="ER140" i="34"/>
  <c r="ES140" i="34"/>
  <c r="ET140" i="34"/>
  <c r="EU140" i="34"/>
  <c r="EV140" i="34"/>
  <c r="EW140" i="34"/>
  <c r="EX140" i="34"/>
  <c r="EY140" i="34"/>
  <c r="EZ140" i="34"/>
  <c r="FA140" i="34"/>
  <c r="FB140" i="34"/>
  <c r="FC140" i="34"/>
  <c r="FD140" i="34"/>
  <c r="FE140" i="34"/>
  <c r="FF140" i="34"/>
  <c r="FG140" i="34"/>
  <c r="FH140" i="34"/>
  <c r="FI140" i="34"/>
  <c r="FJ140" i="34"/>
  <c r="FK140" i="34"/>
  <c r="FL140" i="34"/>
  <c r="FM140" i="34"/>
  <c r="FN140" i="34"/>
  <c r="FO140" i="34"/>
  <c r="FP140" i="34"/>
  <c r="FQ140" i="34"/>
  <c r="FR140" i="34"/>
  <c r="FS140" i="34"/>
  <c r="FT140" i="34"/>
  <c r="FU140" i="34"/>
  <c r="FV140" i="34"/>
  <c r="FW140" i="34"/>
  <c r="FX140" i="34"/>
  <c r="FY140" i="34"/>
  <c r="FZ140" i="34"/>
  <c r="GA140" i="34"/>
  <c r="GB140" i="34"/>
  <c r="GC140" i="34"/>
  <c r="GD140" i="34"/>
  <c r="GE140" i="34"/>
  <c r="GF140" i="34"/>
  <c r="GG140" i="34"/>
  <c r="GH140" i="34"/>
  <c r="GI140" i="34"/>
  <c r="GJ140" i="34"/>
  <c r="GK140" i="34"/>
  <c r="GL140" i="34"/>
  <c r="GM140" i="34"/>
  <c r="GN140" i="34"/>
  <c r="GO140" i="34"/>
  <c r="GP140" i="34"/>
  <c r="GQ140" i="34"/>
  <c r="GR140" i="34"/>
  <c r="GS140" i="34"/>
  <c r="GT140" i="34"/>
  <c r="GU140" i="34"/>
  <c r="GV140" i="34"/>
  <c r="GW140" i="34"/>
  <c r="GX140" i="34"/>
  <c r="GY140" i="34"/>
  <c r="GZ140" i="34"/>
  <c r="HA140" i="34"/>
  <c r="HB140" i="34"/>
  <c r="HC140" i="34"/>
  <c r="HD140" i="34"/>
  <c r="HE140" i="34"/>
  <c r="HF140" i="34"/>
  <c r="HG140" i="34"/>
  <c r="HH140" i="34"/>
  <c r="HI140" i="34"/>
  <c r="HJ140" i="34"/>
  <c r="HK140" i="34"/>
  <c r="HL140" i="34"/>
  <c r="HM140" i="34"/>
  <c r="HN140" i="34"/>
  <c r="HO140" i="34"/>
  <c r="HP140" i="34"/>
  <c r="HQ140" i="34"/>
  <c r="HR140" i="34"/>
  <c r="HS140" i="34"/>
  <c r="HT140" i="34"/>
  <c r="HU140" i="34"/>
  <c r="HV140" i="34"/>
  <c r="HW140" i="34"/>
  <c r="HX140" i="34"/>
  <c r="HY140" i="34"/>
  <c r="HZ140" i="34"/>
  <c r="IA140" i="34"/>
  <c r="IB140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AC141" i="34"/>
  <c r="AD141" i="34"/>
  <c r="AE141" i="34"/>
  <c r="AF141" i="34"/>
  <c r="AG141" i="34"/>
  <c r="AH141" i="34"/>
  <c r="AI141" i="34"/>
  <c r="AJ141" i="34"/>
  <c r="AK141" i="34"/>
  <c r="AL141" i="34"/>
  <c r="AM141" i="34"/>
  <c r="AN141" i="34"/>
  <c r="AO141" i="34"/>
  <c r="AP141" i="34"/>
  <c r="AQ141" i="34"/>
  <c r="AR141" i="34"/>
  <c r="AS141" i="34"/>
  <c r="AT141" i="34"/>
  <c r="AU141" i="34"/>
  <c r="AV141" i="34"/>
  <c r="AW141" i="34"/>
  <c r="AX141" i="34"/>
  <c r="AY141" i="34"/>
  <c r="AZ141" i="34"/>
  <c r="BA141" i="34"/>
  <c r="BB141" i="34"/>
  <c r="BC141" i="34"/>
  <c r="BD141" i="34"/>
  <c r="BE141" i="34"/>
  <c r="BF141" i="34"/>
  <c r="BG141" i="34"/>
  <c r="BH141" i="34"/>
  <c r="BI141" i="34"/>
  <c r="BJ141" i="34"/>
  <c r="BK141" i="34"/>
  <c r="BL141" i="34"/>
  <c r="BM141" i="34"/>
  <c r="BN141" i="34"/>
  <c r="BO141" i="34"/>
  <c r="BP141" i="34"/>
  <c r="BQ141" i="34"/>
  <c r="BR141" i="34"/>
  <c r="BS141" i="34"/>
  <c r="BT141" i="34"/>
  <c r="BU141" i="34"/>
  <c r="BV141" i="34"/>
  <c r="BW141" i="34"/>
  <c r="BX141" i="34"/>
  <c r="BY141" i="34"/>
  <c r="BZ141" i="34"/>
  <c r="CA141" i="34"/>
  <c r="CB141" i="34"/>
  <c r="CC141" i="34"/>
  <c r="CD141" i="34"/>
  <c r="CE141" i="34"/>
  <c r="CF141" i="34"/>
  <c r="CG141" i="34"/>
  <c r="CH141" i="34"/>
  <c r="CI141" i="34"/>
  <c r="CJ141" i="34"/>
  <c r="CK141" i="34"/>
  <c r="CL141" i="34"/>
  <c r="CM141" i="34"/>
  <c r="CN141" i="34"/>
  <c r="CO141" i="34"/>
  <c r="CP141" i="34"/>
  <c r="CQ141" i="34"/>
  <c r="CR141" i="34"/>
  <c r="CS141" i="34"/>
  <c r="CT141" i="34"/>
  <c r="CU141" i="34"/>
  <c r="CV141" i="34"/>
  <c r="CW141" i="34"/>
  <c r="CX141" i="34"/>
  <c r="CY141" i="34"/>
  <c r="CZ141" i="34"/>
  <c r="DA141" i="34"/>
  <c r="DB141" i="34"/>
  <c r="DC141" i="34"/>
  <c r="DD141" i="34"/>
  <c r="DE141" i="34"/>
  <c r="DF141" i="34"/>
  <c r="DG141" i="34"/>
  <c r="DH141" i="34"/>
  <c r="DI141" i="34"/>
  <c r="DJ141" i="34"/>
  <c r="DK141" i="34"/>
  <c r="DL141" i="34"/>
  <c r="DM141" i="34"/>
  <c r="DN141" i="34"/>
  <c r="DO141" i="34"/>
  <c r="DP141" i="34"/>
  <c r="DQ141" i="34"/>
  <c r="DR141" i="34"/>
  <c r="DS141" i="34"/>
  <c r="DT141" i="34"/>
  <c r="DU141" i="34"/>
  <c r="DV141" i="34"/>
  <c r="DW141" i="34"/>
  <c r="DX141" i="34"/>
  <c r="DY141" i="34"/>
  <c r="DZ141" i="34"/>
  <c r="EA141" i="34"/>
  <c r="EB141" i="34"/>
  <c r="EC141" i="34"/>
  <c r="ED141" i="34"/>
  <c r="EE141" i="34"/>
  <c r="EF141" i="34"/>
  <c r="EG141" i="34"/>
  <c r="EH141" i="34"/>
  <c r="EI141" i="34"/>
  <c r="EJ141" i="34"/>
  <c r="EK141" i="34"/>
  <c r="EL141" i="34"/>
  <c r="EM141" i="34"/>
  <c r="EN141" i="34"/>
  <c r="EO141" i="34"/>
  <c r="EP141" i="34"/>
  <c r="EQ141" i="34"/>
  <c r="ER141" i="34"/>
  <c r="ES141" i="34"/>
  <c r="ET141" i="34"/>
  <c r="EU141" i="34"/>
  <c r="EV141" i="34"/>
  <c r="EW141" i="34"/>
  <c r="EX141" i="34"/>
  <c r="EY141" i="34"/>
  <c r="EZ141" i="34"/>
  <c r="FA141" i="34"/>
  <c r="FB141" i="34"/>
  <c r="FC141" i="34"/>
  <c r="FD141" i="34"/>
  <c r="FE141" i="34"/>
  <c r="FF141" i="34"/>
  <c r="FG141" i="34"/>
  <c r="FH141" i="34"/>
  <c r="FI141" i="34"/>
  <c r="FJ141" i="34"/>
  <c r="FK141" i="34"/>
  <c r="FL141" i="34"/>
  <c r="FM141" i="34"/>
  <c r="FN141" i="34"/>
  <c r="FO141" i="34"/>
  <c r="FP141" i="34"/>
  <c r="FQ141" i="34"/>
  <c r="FR141" i="34"/>
  <c r="FS141" i="34"/>
  <c r="FT141" i="34"/>
  <c r="FU141" i="34"/>
  <c r="FV141" i="34"/>
  <c r="FW141" i="34"/>
  <c r="FX141" i="34"/>
  <c r="FY141" i="34"/>
  <c r="FZ141" i="34"/>
  <c r="GA141" i="34"/>
  <c r="GB141" i="34"/>
  <c r="GC141" i="34"/>
  <c r="GD141" i="34"/>
  <c r="GE141" i="34"/>
  <c r="GF141" i="34"/>
  <c r="GG141" i="34"/>
  <c r="GH141" i="34"/>
  <c r="GI141" i="34"/>
  <c r="GJ141" i="34"/>
  <c r="GK141" i="34"/>
  <c r="GL141" i="34"/>
  <c r="GM141" i="34"/>
  <c r="GN141" i="34"/>
  <c r="GO141" i="34"/>
  <c r="GP141" i="34"/>
  <c r="GQ141" i="34"/>
  <c r="GR141" i="34"/>
  <c r="GS141" i="34"/>
  <c r="GT141" i="34"/>
  <c r="GU141" i="34"/>
  <c r="GV141" i="34"/>
  <c r="GW141" i="34"/>
  <c r="GX141" i="34"/>
  <c r="GY141" i="34"/>
  <c r="GZ141" i="34"/>
  <c r="HA141" i="34"/>
  <c r="HB141" i="34"/>
  <c r="HC141" i="34"/>
  <c r="HD141" i="34"/>
  <c r="HE141" i="34"/>
  <c r="HF141" i="34"/>
  <c r="HG141" i="34"/>
  <c r="HH141" i="34"/>
  <c r="HI141" i="34"/>
  <c r="HJ141" i="34"/>
  <c r="HK141" i="34"/>
  <c r="HL141" i="34"/>
  <c r="HM141" i="34"/>
  <c r="HN141" i="34"/>
  <c r="HO141" i="34"/>
  <c r="HP141" i="34"/>
  <c r="HQ141" i="34"/>
  <c r="HR141" i="34"/>
  <c r="HS141" i="34"/>
  <c r="HT141" i="34"/>
  <c r="HU141" i="34"/>
  <c r="HV141" i="34"/>
  <c r="HW141" i="34"/>
  <c r="HX141" i="34"/>
  <c r="HY141" i="34"/>
  <c r="HZ141" i="34"/>
  <c r="IA141" i="34"/>
  <c r="IB141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G142" i="34"/>
  <c r="AH142" i="34"/>
  <c r="AI142" i="34"/>
  <c r="AJ142" i="34"/>
  <c r="AK142" i="34"/>
  <c r="AL142" i="34"/>
  <c r="AM142" i="34"/>
  <c r="AN142" i="34"/>
  <c r="AO142" i="34"/>
  <c r="AP142" i="34"/>
  <c r="AQ142" i="34"/>
  <c r="AR142" i="34"/>
  <c r="AS142" i="34"/>
  <c r="AT142" i="34"/>
  <c r="AU142" i="34"/>
  <c r="AV142" i="34"/>
  <c r="AW142" i="34"/>
  <c r="AX142" i="34"/>
  <c r="AY142" i="34"/>
  <c r="AZ142" i="34"/>
  <c r="BA142" i="34"/>
  <c r="BB142" i="34"/>
  <c r="BC142" i="34"/>
  <c r="BD142" i="34"/>
  <c r="BE142" i="34"/>
  <c r="BF142" i="34"/>
  <c r="BG142" i="34"/>
  <c r="BH142" i="34"/>
  <c r="BI142" i="34"/>
  <c r="BJ142" i="34"/>
  <c r="BK142" i="34"/>
  <c r="BL142" i="34"/>
  <c r="BM142" i="34"/>
  <c r="BN142" i="34"/>
  <c r="BO142" i="34"/>
  <c r="BP142" i="34"/>
  <c r="BQ142" i="34"/>
  <c r="BR142" i="34"/>
  <c r="BS142" i="34"/>
  <c r="BT142" i="34"/>
  <c r="BU142" i="34"/>
  <c r="BV142" i="34"/>
  <c r="BW142" i="34"/>
  <c r="BX142" i="34"/>
  <c r="BY142" i="34"/>
  <c r="BZ142" i="34"/>
  <c r="CA142" i="34"/>
  <c r="CB142" i="34"/>
  <c r="CC142" i="34"/>
  <c r="CD142" i="34"/>
  <c r="CE142" i="34"/>
  <c r="CF142" i="34"/>
  <c r="CG142" i="34"/>
  <c r="CH142" i="34"/>
  <c r="CI142" i="34"/>
  <c r="CJ142" i="34"/>
  <c r="CK142" i="34"/>
  <c r="CL142" i="34"/>
  <c r="CM142" i="34"/>
  <c r="CN142" i="34"/>
  <c r="CO142" i="34"/>
  <c r="CP142" i="34"/>
  <c r="CQ142" i="34"/>
  <c r="CR142" i="34"/>
  <c r="CS142" i="34"/>
  <c r="CT142" i="34"/>
  <c r="CU142" i="34"/>
  <c r="CV142" i="34"/>
  <c r="CW142" i="34"/>
  <c r="CX142" i="34"/>
  <c r="CY142" i="34"/>
  <c r="CZ142" i="34"/>
  <c r="DA142" i="34"/>
  <c r="DB142" i="34"/>
  <c r="DC142" i="34"/>
  <c r="DD142" i="34"/>
  <c r="DE142" i="34"/>
  <c r="DF142" i="34"/>
  <c r="DG142" i="34"/>
  <c r="DH142" i="34"/>
  <c r="DI142" i="34"/>
  <c r="DJ142" i="34"/>
  <c r="DK142" i="34"/>
  <c r="DL142" i="34"/>
  <c r="DM142" i="34"/>
  <c r="DN142" i="34"/>
  <c r="DO142" i="34"/>
  <c r="DP142" i="34"/>
  <c r="DQ142" i="34"/>
  <c r="DR142" i="34"/>
  <c r="DS142" i="34"/>
  <c r="DT142" i="34"/>
  <c r="DU142" i="34"/>
  <c r="DV142" i="34"/>
  <c r="DW142" i="34"/>
  <c r="DX142" i="34"/>
  <c r="DY142" i="34"/>
  <c r="DZ142" i="34"/>
  <c r="EA142" i="34"/>
  <c r="EB142" i="34"/>
  <c r="EC142" i="34"/>
  <c r="ED142" i="34"/>
  <c r="EE142" i="34"/>
  <c r="EF142" i="34"/>
  <c r="EG142" i="34"/>
  <c r="EH142" i="34"/>
  <c r="EI142" i="34"/>
  <c r="EJ142" i="34"/>
  <c r="EK142" i="34"/>
  <c r="EL142" i="34"/>
  <c r="EM142" i="34"/>
  <c r="EN142" i="34"/>
  <c r="EO142" i="34"/>
  <c r="EP142" i="34"/>
  <c r="EQ142" i="34"/>
  <c r="ER142" i="34"/>
  <c r="ES142" i="34"/>
  <c r="ET142" i="34"/>
  <c r="EU142" i="34"/>
  <c r="EV142" i="34"/>
  <c r="EW142" i="34"/>
  <c r="EX142" i="34"/>
  <c r="EY142" i="34"/>
  <c r="EZ142" i="34"/>
  <c r="FA142" i="34"/>
  <c r="FB142" i="34"/>
  <c r="FC142" i="34"/>
  <c r="FD142" i="34"/>
  <c r="FE142" i="34"/>
  <c r="FF142" i="34"/>
  <c r="FG142" i="34"/>
  <c r="FH142" i="34"/>
  <c r="FI142" i="34"/>
  <c r="FJ142" i="34"/>
  <c r="FK142" i="34"/>
  <c r="FL142" i="34"/>
  <c r="FM142" i="34"/>
  <c r="FN142" i="34"/>
  <c r="FO142" i="34"/>
  <c r="FP142" i="34"/>
  <c r="FQ142" i="34"/>
  <c r="FR142" i="34"/>
  <c r="FS142" i="34"/>
  <c r="FT142" i="34"/>
  <c r="FU142" i="34"/>
  <c r="FV142" i="34"/>
  <c r="FW142" i="34"/>
  <c r="FX142" i="34"/>
  <c r="FY142" i="34"/>
  <c r="FZ142" i="34"/>
  <c r="GA142" i="34"/>
  <c r="GB142" i="34"/>
  <c r="GC142" i="34"/>
  <c r="GD142" i="34"/>
  <c r="GE142" i="34"/>
  <c r="GF142" i="34"/>
  <c r="GG142" i="34"/>
  <c r="GH142" i="34"/>
  <c r="GI142" i="34"/>
  <c r="GJ142" i="34"/>
  <c r="GK142" i="34"/>
  <c r="GL142" i="34"/>
  <c r="GM142" i="34"/>
  <c r="GN142" i="34"/>
  <c r="GO142" i="34"/>
  <c r="GP142" i="34"/>
  <c r="GQ142" i="34"/>
  <c r="GR142" i="34"/>
  <c r="GS142" i="34"/>
  <c r="GT142" i="34"/>
  <c r="GU142" i="34"/>
  <c r="GV142" i="34"/>
  <c r="GW142" i="34"/>
  <c r="GX142" i="34"/>
  <c r="GY142" i="34"/>
  <c r="GZ142" i="34"/>
  <c r="HA142" i="34"/>
  <c r="HB142" i="34"/>
  <c r="HC142" i="34"/>
  <c r="HD142" i="34"/>
  <c r="HE142" i="34"/>
  <c r="HF142" i="34"/>
  <c r="HG142" i="34"/>
  <c r="HH142" i="34"/>
  <c r="HI142" i="34"/>
  <c r="HJ142" i="34"/>
  <c r="HK142" i="34"/>
  <c r="HL142" i="34"/>
  <c r="HM142" i="34"/>
  <c r="HN142" i="34"/>
  <c r="HO142" i="34"/>
  <c r="HP142" i="34"/>
  <c r="HQ142" i="34"/>
  <c r="HR142" i="34"/>
  <c r="HS142" i="34"/>
  <c r="HT142" i="34"/>
  <c r="HU142" i="34"/>
  <c r="HV142" i="34"/>
  <c r="HW142" i="34"/>
  <c r="HX142" i="34"/>
  <c r="HY142" i="34"/>
  <c r="HZ142" i="34"/>
  <c r="IA142" i="34"/>
  <c r="IB142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AC143" i="34"/>
  <c r="AD143" i="34"/>
  <c r="AE143" i="34"/>
  <c r="AF143" i="34"/>
  <c r="AG143" i="34"/>
  <c r="AH143" i="34"/>
  <c r="AI143" i="34"/>
  <c r="AJ143" i="34"/>
  <c r="AK143" i="34"/>
  <c r="AL143" i="34"/>
  <c r="AM143" i="34"/>
  <c r="AN143" i="34"/>
  <c r="AO143" i="34"/>
  <c r="AP143" i="34"/>
  <c r="AQ143" i="34"/>
  <c r="AR143" i="34"/>
  <c r="AS143" i="34"/>
  <c r="AT143" i="34"/>
  <c r="AU143" i="34"/>
  <c r="AV143" i="34"/>
  <c r="AW143" i="34"/>
  <c r="AX143" i="34"/>
  <c r="AY143" i="34"/>
  <c r="AZ143" i="34"/>
  <c r="BA143" i="34"/>
  <c r="BB143" i="34"/>
  <c r="BC143" i="34"/>
  <c r="BD143" i="34"/>
  <c r="BE143" i="34"/>
  <c r="BF143" i="34"/>
  <c r="BG143" i="34"/>
  <c r="BH143" i="34"/>
  <c r="BI143" i="34"/>
  <c r="BJ143" i="34"/>
  <c r="BK143" i="34"/>
  <c r="BL143" i="34"/>
  <c r="BM143" i="34"/>
  <c r="BN143" i="34"/>
  <c r="BO143" i="34"/>
  <c r="BP143" i="34"/>
  <c r="BQ143" i="34"/>
  <c r="BR143" i="34"/>
  <c r="BS143" i="34"/>
  <c r="BT143" i="34"/>
  <c r="BU143" i="34"/>
  <c r="BV143" i="34"/>
  <c r="BW143" i="34"/>
  <c r="BX143" i="34"/>
  <c r="BY143" i="34"/>
  <c r="BZ143" i="34"/>
  <c r="CA143" i="34"/>
  <c r="CB143" i="34"/>
  <c r="CC143" i="34"/>
  <c r="CD143" i="34"/>
  <c r="CE143" i="34"/>
  <c r="CF143" i="34"/>
  <c r="CG143" i="34"/>
  <c r="CH143" i="34"/>
  <c r="CI143" i="34"/>
  <c r="CJ143" i="34"/>
  <c r="CK143" i="34"/>
  <c r="CL143" i="34"/>
  <c r="CM143" i="34"/>
  <c r="CN143" i="34"/>
  <c r="CO143" i="34"/>
  <c r="CP143" i="34"/>
  <c r="CQ143" i="34"/>
  <c r="CR143" i="34"/>
  <c r="CS143" i="34"/>
  <c r="CT143" i="34"/>
  <c r="CU143" i="34"/>
  <c r="CV143" i="34"/>
  <c r="CW143" i="34"/>
  <c r="CX143" i="34"/>
  <c r="CY143" i="34"/>
  <c r="CZ143" i="34"/>
  <c r="DA143" i="34"/>
  <c r="DB143" i="34"/>
  <c r="DC143" i="34"/>
  <c r="DD143" i="34"/>
  <c r="DE143" i="34"/>
  <c r="DF143" i="34"/>
  <c r="DG143" i="34"/>
  <c r="DH143" i="34"/>
  <c r="DI143" i="34"/>
  <c r="DJ143" i="34"/>
  <c r="DK143" i="34"/>
  <c r="DL143" i="34"/>
  <c r="DM143" i="34"/>
  <c r="DN143" i="34"/>
  <c r="DO143" i="34"/>
  <c r="DP143" i="34"/>
  <c r="DQ143" i="34"/>
  <c r="DR143" i="34"/>
  <c r="DS143" i="34"/>
  <c r="DT143" i="34"/>
  <c r="DU143" i="34"/>
  <c r="DV143" i="34"/>
  <c r="DW143" i="34"/>
  <c r="DX143" i="34"/>
  <c r="DY143" i="34"/>
  <c r="DZ143" i="34"/>
  <c r="EA143" i="34"/>
  <c r="EB143" i="34"/>
  <c r="EC143" i="34"/>
  <c r="ED143" i="34"/>
  <c r="EE143" i="34"/>
  <c r="EF143" i="34"/>
  <c r="EG143" i="34"/>
  <c r="EH143" i="34"/>
  <c r="EI143" i="34"/>
  <c r="EJ143" i="34"/>
  <c r="EK143" i="34"/>
  <c r="EL143" i="34"/>
  <c r="EM143" i="34"/>
  <c r="EN143" i="34"/>
  <c r="EO143" i="34"/>
  <c r="EP143" i="34"/>
  <c r="EQ143" i="34"/>
  <c r="ER143" i="34"/>
  <c r="ES143" i="34"/>
  <c r="ET143" i="34"/>
  <c r="EU143" i="34"/>
  <c r="EV143" i="34"/>
  <c r="EW143" i="34"/>
  <c r="EX143" i="34"/>
  <c r="EY143" i="34"/>
  <c r="EZ143" i="34"/>
  <c r="FA143" i="34"/>
  <c r="FB143" i="34"/>
  <c r="FC143" i="34"/>
  <c r="FD143" i="34"/>
  <c r="FE143" i="34"/>
  <c r="FF143" i="34"/>
  <c r="FG143" i="34"/>
  <c r="FH143" i="34"/>
  <c r="FI143" i="34"/>
  <c r="FJ143" i="34"/>
  <c r="FK143" i="34"/>
  <c r="FL143" i="34"/>
  <c r="FM143" i="34"/>
  <c r="FN143" i="34"/>
  <c r="FO143" i="34"/>
  <c r="FP143" i="34"/>
  <c r="FQ143" i="34"/>
  <c r="FR143" i="34"/>
  <c r="FS143" i="34"/>
  <c r="FT143" i="34"/>
  <c r="FU143" i="34"/>
  <c r="FV143" i="34"/>
  <c r="FW143" i="34"/>
  <c r="FX143" i="34"/>
  <c r="FY143" i="34"/>
  <c r="FZ143" i="34"/>
  <c r="GA143" i="34"/>
  <c r="GB143" i="34"/>
  <c r="GC143" i="34"/>
  <c r="GD143" i="34"/>
  <c r="GE143" i="34"/>
  <c r="GF143" i="34"/>
  <c r="GG143" i="34"/>
  <c r="GH143" i="34"/>
  <c r="GI143" i="34"/>
  <c r="GJ143" i="34"/>
  <c r="GK143" i="34"/>
  <c r="GL143" i="34"/>
  <c r="GM143" i="34"/>
  <c r="GN143" i="34"/>
  <c r="GO143" i="34"/>
  <c r="GP143" i="34"/>
  <c r="GQ143" i="34"/>
  <c r="GR143" i="34"/>
  <c r="GS143" i="34"/>
  <c r="GT143" i="34"/>
  <c r="GU143" i="34"/>
  <c r="GV143" i="34"/>
  <c r="GW143" i="34"/>
  <c r="GX143" i="34"/>
  <c r="GY143" i="34"/>
  <c r="GZ143" i="34"/>
  <c r="HA143" i="34"/>
  <c r="HB143" i="34"/>
  <c r="HC143" i="34"/>
  <c r="HD143" i="34"/>
  <c r="HE143" i="34"/>
  <c r="HF143" i="34"/>
  <c r="HG143" i="34"/>
  <c r="HH143" i="34"/>
  <c r="HI143" i="34"/>
  <c r="HJ143" i="34"/>
  <c r="HK143" i="34"/>
  <c r="HL143" i="34"/>
  <c r="HM143" i="34"/>
  <c r="HN143" i="34"/>
  <c r="HO143" i="34"/>
  <c r="HP143" i="34"/>
  <c r="HQ143" i="34"/>
  <c r="HR143" i="34"/>
  <c r="HS143" i="34"/>
  <c r="HT143" i="34"/>
  <c r="HU143" i="34"/>
  <c r="HV143" i="34"/>
  <c r="HW143" i="34"/>
  <c r="HX143" i="34"/>
  <c r="HY143" i="34"/>
  <c r="HZ143" i="34"/>
  <c r="IA143" i="34"/>
  <c r="IB143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AC144" i="34"/>
  <c r="AD144" i="34"/>
  <c r="AE144" i="34"/>
  <c r="AF144" i="34"/>
  <c r="AG144" i="34"/>
  <c r="AH144" i="34"/>
  <c r="AI144" i="34"/>
  <c r="AJ144" i="34"/>
  <c r="AK144" i="34"/>
  <c r="AL144" i="34"/>
  <c r="AM144" i="34"/>
  <c r="AN144" i="34"/>
  <c r="AO144" i="34"/>
  <c r="AP144" i="34"/>
  <c r="AQ144" i="34"/>
  <c r="AR144" i="34"/>
  <c r="AS144" i="34"/>
  <c r="AT144" i="34"/>
  <c r="AU144" i="34"/>
  <c r="AV144" i="34"/>
  <c r="AW144" i="34"/>
  <c r="AX144" i="34"/>
  <c r="AY144" i="34"/>
  <c r="AZ144" i="34"/>
  <c r="BA144" i="34"/>
  <c r="BB144" i="34"/>
  <c r="BC144" i="34"/>
  <c r="BD144" i="34"/>
  <c r="BE144" i="34"/>
  <c r="BF144" i="34"/>
  <c r="BG144" i="34"/>
  <c r="BH144" i="34"/>
  <c r="BI144" i="34"/>
  <c r="BJ144" i="34"/>
  <c r="BK144" i="34"/>
  <c r="BL144" i="34"/>
  <c r="BM144" i="34"/>
  <c r="BN144" i="34"/>
  <c r="BO144" i="34"/>
  <c r="BP144" i="34"/>
  <c r="BQ144" i="34"/>
  <c r="BR144" i="34"/>
  <c r="BS144" i="34"/>
  <c r="BT144" i="34"/>
  <c r="BU144" i="34"/>
  <c r="BV144" i="34"/>
  <c r="BW144" i="34"/>
  <c r="BX144" i="34"/>
  <c r="BY144" i="34"/>
  <c r="BZ144" i="34"/>
  <c r="CA144" i="34"/>
  <c r="CB144" i="34"/>
  <c r="CC144" i="34"/>
  <c r="CD144" i="34"/>
  <c r="CE144" i="34"/>
  <c r="CF144" i="34"/>
  <c r="CG144" i="34"/>
  <c r="CH144" i="34"/>
  <c r="CI144" i="34"/>
  <c r="CJ144" i="34"/>
  <c r="CK144" i="34"/>
  <c r="CL144" i="34"/>
  <c r="CM144" i="34"/>
  <c r="CN144" i="34"/>
  <c r="CO144" i="34"/>
  <c r="CP144" i="34"/>
  <c r="CQ144" i="34"/>
  <c r="CR144" i="34"/>
  <c r="CS144" i="34"/>
  <c r="CT144" i="34"/>
  <c r="CU144" i="34"/>
  <c r="CV144" i="34"/>
  <c r="CW144" i="34"/>
  <c r="CX144" i="34"/>
  <c r="CY144" i="34"/>
  <c r="CZ144" i="34"/>
  <c r="DA144" i="34"/>
  <c r="DB144" i="34"/>
  <c r="DC144" i="34"/>
  <c r="DD144" i="34"/>
  <c r="DE144" i="34"/>
  <c r="DF144" i="34"/>
  <c r="DG144" i="34"/>
  <c r="DH144" i="34"/>
  <c r="DI144" i="34"/>
  <c r="DJ144" i="34"/>
  <c r="DK144" i="34"/>
  <c r="DL144" i="34"/>
  <c r="DM144" i="34"/>
  <c r="DN144" i="34"/>
  <c r="DO144" i="34"/>
  <c r="DP144" i="34"/>
  <c r="DQ144" i="34"/>
  <c r="DR144" i="34"/>
  <c r="DS144" i="34"/>
  <c r="DT144" i="34"/>
  <c r="DU144" i="34"/>
  <c r="DV144" i="34"/>
  <c r="DW144" i="34"/>
  <c r="DX144" i="34"/>
  <c r="DY144" i="34"/>
  <c r="DZ144" i="34"/>
  <c r="EA144" i="34"/>
  <c r="EB144" i="34"/>
  <c r="EC144" i="34"/>
  <c r="ED144" i="34"/>
  <c r="EE144" i="34"/>
  <c r="EF144" i="34"/>
  <c r="EG144" i="34"/>
  <c r="EH144" i="34"/>
  <c r="EI144" i="34"/>
  <c r="EJ144" i="34"/>
  <c r="EK144" i="34"/>
  <c r="EL144" i="34"/>
  <c r="EM144" i="34"/>
  <c r="EN144" i="34"/>
  <c r="EO144" i="34"/>
  <c r="EP144" i="34"/>
  <c r="EQ144" i="34"/>
  <c r="ER144" i="34"/>
  <c r="ES144" i="34"/>
  <c r="ET144" i="34"/>
  <c r="EU144" i="34"/>
  <c r="EV144" i="34"/>
  <c r="EW144" i="34"/>
  <c r="EX144" i="34"/>
  <c r="EY144" i="34"/>
  <c r="EZ144" i="34"/>
  <c r="FA144" i="34"/>
  <c r="FB144" i="34"/>
  <c r="FC144" i="34"/>
  <c r="FD144" i="34"/>
  <c r="FE144" i="34"/>
  <c r="FF144" i="34"/>
  <c r="FG144" i="34"/>
  <c r="FH144" i="34"/>
  <c r="FI144" i="34"/>
  <c r="FJ144" i="34"/>
  <c r="FK144" i="34"/>
  <c r="FL144" i="34"/>
  <c r="FM144" i="34"/>
  <c r="FN144" i="34"/>
  <c r="FO144" i="34"/>
  <c r="FP144" i="34"/>
  <c r="FQ144" i="34"/>
  <c r="FR144" i="34"/>
  <c r="FS144" i="34"/>
  <c r="FT144" i="34"/>
  <c r="FU144" i="34"/>
  <c r="FV144" i="34"/>
  <c r="FW144" i="34"/>
  <c r="FX144" i="34"/>
  <c r="FY144" i="34"/>
  <c r="FZ144" i="34"/>
  <c r="GA144" i="34"/>
  <c r="GB144" i="34"/>
  <c r="GC144" i="34"/>
  <c r="GD144" i="34"/>
  <c r="GE144" i="34"/>
  <c r="GF144" i="34"/>
  <c r="GG144" i="34"/>
  <c r="GH144" i="34"/>
  <c r="GI144" i="34"/>
  <c r="GJ144" i="34"/>
  <c r="GK144" i="34"/>
  <c r="GL144" i="34"/>
  <c r="GM144" i="34"/>
  <c r="GN144" i="34"/>
  <c r="GO144" i="34"/>
  <c r="GP144" i="34"/>
  <c r="GQ144" i="34"/>
  <c r="GR144" i="34"/>
  <c r="GS144" i="34"/>
  <c r="GT144" i="34"/>
  <c r="GU144" i="34"/>
  <c r="GV144" i="34"/>
  <c r="GW144" i="34"/>
  <c r="GX144" i="34"/>
  <c r="GY144" i="34"/>
  <c r="GZ144" i="34"/>
  <c r="HA144" i="34"/>
  <c r="HB144" i="34"/>
  <c r="HC144" i="34"/>
  <c r="HD144" i="34"/>
  <c r="HE144" i="34"/>
  <c r="HF144" i="34"/>
  <c r="HG144" i="34"/>
  <c r="HH144" i="34"/>
  <c r="HI144" i="34"/>
  <c r="HJ144" i="34"/>
  <c r="HK144" i="34"/>
  <c r="HL144" i="34"/>
  <c r="HM144" i="34"/>
  <c r="HN144" i="34"/>
  <c r="HO144" i="34"/>
  <c r="HP144" i="34"/>
  <c r="HQ144" i="34"/>
  <c r="HR144" i="34"/>
  <c r="HS144" i="34"/>
  <c r="HT144" i="34"/>
  <c r="HU144" i="34"/>
  <c r="HV144" i="34"/>
  <c r="HW144" i="34"/>
  <c r="HX144" i="34"/>
  <c r="HY144" i="34"/>
  <c r="HZ144" i="34"/>
  <c r="IA144" i="34"/>
  <c r="IB144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AC145" i="34"/>
  <c r="AD145" i="34"/>
  <c r="AE145" i="34"/>
  <c r="AF145" i="34"/>
  <c r="AG145" i="34"/>
  <c r="AH145" i="34"/>
  <c r="AI145" i="34"/>
  <c r="AJ145" i="34"/>
  <c r="AK145" i="34"/>
  <c r="AL145" i="34"/>
  <c r="AM145" i="34"/>
  <c r="AN145" i="34"/>
  <c r="AO145" i="34"/>
  <c r="AP145" i="34"/>
  <c r="AQ145" i="34"/>
  <c r="AR145" i="34"/>
  <c r="AS145" i="34"/>
  <c r="AT145" i="34"/>
  <c r="AU145" i="34"/>
  <c r="AV145" i="34"/>
  <c r="AW145" i="34"/>
  <c r="AX145" i="34"/>
  <c r="AY145" i="34"/>
  <c r="AZ145" i="34"/>
  <c r="BA145" i="34"/>
  <c r="BB145" i="34"/>
  <c r="BC145" i="34"/>
  <c r="BD145" i="34"/>
  <c r="BE145" i="34"/>
  <c r="BF145" i="34"/>
  <c r="BG145" i="34"/>
  <c r="BH145" i="34"/>
  <c r="BI145" i="34"/>
  <c r="BJ145" i="34"/>
  <c r="BK145" i="34"/>
  <c r="BL145" i="34"/>
  <c r="BM145" i="34"/>
  <c r="BN145" i="34"/>
  <c r="BO145" i="34"/>
  <c r="BP145" i="34"/>
  <c r="BQ145" i="34"/>
  <c r="BR145" i="34"/>
  <c r="BS145" i="34"/>
  <c r="BT145" i="34"/>
  <c r="BU145" i="34"/>
  <c r="BV145" i="34"/>
  <c r="BW145" i="34"/>
  <c r="BX145" i="34"/>
  <c r="BY145" i="34"/>
  <c r="BZ145" i="34"/>
  <c r="CA145" i="34"/>
  <c r="CB145" i="34"/>
  <c r="CC145" i="34"/>
  <c r="CD145" i="34"/>
  <c r="CE145" i="34"/>
  <c r="CF145" i="34"/>
  <c r="CG145" i="34"/>
  <c r="CH145" i="34"/>
  <c r="CI145" i="34"/>
  <c r="CJ145" i="34"/>
  <c r="CK145" i="34"/>
  <c r="CL145" i="34"/>
  <c r="CM145" i="34"/>
  <c r="CN145" i="34"/>
  <c r="CO145" i="34"/>
  <c r="CP145" i="34"/>
  <c r="CQ145" i="34"/>
  <c r="CR145" i="34"/>
  <c r="CS145" i="34"/>
  <c r="CT145" i="34"/>
  <c r="CU145" i="34"/>
  <c r="CV145" i="34"/>
  <c r="CW145" i="34"/>
  <c r="CX145" i="34"/>
  <c r="CY145" i="34"/>
  <c r="CZ145" i="34"/>
  <c r="DA145" i="34"/>
  <c r="DB145" i="34"/>
  <c r="DC145" i="34"/>
  <c r="DD145" i="34"/>
  <c r="DE145" i="34"/>
  <c r="DF145" i="34"/>
  <c r="DG145" i="34"/>
  <c r="DH145" i="34"/>
  <c r="DI145" i="34"/>
  <c r="DJ145" i="34"/>
  <c r="DK145" i="34"/>
  <c r="DL145" i="34"/>
  <c r="DM145" i="34"/>
  <c r="DN145" i="34"/>
  <c r="DO145" i="34"/>
  <c r="DP145" i="34"/>
  <c r="DQ145" i="34"/>
  <c r="DR145" i="34"/>
  <c r="DS145" i="34"/>
  <c r="DT145" i="34"/>
  <c r="DU145" i="34"/>
  <c r="DV145" i="34"/>
  <c r="DW145" i="34"/>
  <c r="DX145" i="34"/>
  <c r="DY145" i="34"/>
  <c r="DZ145" i="34"/>
  <c r="EA145" i="34"/>
  <c r="EB145" i="34"/>
  <c r="EC145" i="34"/>
  <c r="ED145" i="34"/>
  <c r="EE145" i="34"/>
  <c r="EF145" i="34"/>
  <c r="EG145" i="34"/>
  <c r="EH145" i="34"/>
  <c r="EI145" i="34"/>
  <c r="EJ145" i="34"/>
  <c r="EK145" i="34"/>
  <c r="EL145" i="34"/>
  <c r="EM145" i="34"/>
  <c r="EN145" i="34"/>
  <c r="EO145" i="34"/>
  <c r="EP145" i="34"/>
  <c r="EQ145" i="34"/>
  <c r="ER145" i="34"/>
  <c r="ES145" i="34"/>
  <c r="ET145" i="34"/>
  <c r="EU145" i="34"/>
  <c r="EV145" i="34"/>
  <c r="EW145" i="34"/>
  <c r="EX145" i="34"/>
  <c r="EY145" i="34"/>
  <c r="EZ145" i="34"/>
  <c r="FA145" i="34"/>
  <c r="FB145" i="34"/>
  <c r="FC145" i="34"/>
  <c r="FD145" i="34"/>
  <c r="FE145" i="34"/>
  <c r="FF145" i="34"/>
  <c r="FG145" i="34"/>
  <c r="FH145" i="34"/>
  <c r="FI145" i="34"/>
  <c r="FJ145" i="34"/>
  <c r="FK145" i="34"/>
  <c r="FL145" i="34"/>
  <c r="FM145" i="34"/>
  <c r="FN145" i="34"/>
  <c r="FO145" i="34"/>
  <c r="FP145" i="34"/>
  <c r="FQ145" i="34"/>
  <c r="FR145" i="34"/>
  <c r="FS145" i="34"/>
  <c r="FT145" i="34"/>
  <c r="FU145" i="34"/>
  <c r="FV145" i="34"/>
  <c r="FW145" i="34"/>
  <c r="FX145" i="34"/>
  <c r="FY145" i="34"/>
  <c r="FZ145" i="34"/>
  <c r="GA145" i="34"/>
  <c r="GB145" i="34"/>
  <c r="GC145" i="34"/>
  <c r="GD145" i="34"/>
  <c r="GE145" i="34"/>
  <c r="GF145" i="34"/>
  <c r="GG145" i="34"/>
  <c r="GH145" i="34"/>
  <c r="GI145" i="34"/>
  <c r="GJ145" i="34"/>
  <c r="GK145" i="34"/>
  <c r="GL145" i="34"/>
  <c r="GM145" i="34"/>
  <c r="GN145" i="34"/>
  <c r="GO145" i="34"/>
  <c r="GP145" i="34"/>
  <c r="GQ145" i="34"/>
  <c r="GR145" i="34"/>
  <c r="GS145" i="34"/>
  <c r="GT145" i="34"/>
  <c r="GU145" i="34"/>
  <c r="GV145" i="34"/>
  <c r="GW145" i="34"/>
  <c r="GX145" i="34"/>
  <c r="GY145" i="34"/>
  <c r="GZ145" i="34"/>
  <c r="HA145" i="34"/>
  <c r="HB145" i="34"/>
  <c r="HC145" i="34"/>
  <c r="HD145" i="34"/>
  <c r="HE145" i="34"/>
  <c r="HF145" i="34"/>
  <c r="HG145" i="34"/>
  <c r="HH145" i="34"/>
  <c r="HI145" i="34"/>
  <c r="HJ145" i="34"/>
  <c r="HK145" i="34"/>
  <c r="HL145" i="34"/>
  <c r="HM145" i="34"/>
  <c r="HN145" i="34"/>
  <c r="HO145" i="34"/>
  <c r="HP145" i="34"/>
  <c r="HQ145" i="34"/>
  <c r="HR145" i="34"/>
  <c r="HS145" i="34"/>
  <c r="HT145" i="34"/>
  <c r="HU145" i="34"/>
  <c r="HV145" i="34"/>
  <c r="HW145" i="34"/>
  <c r="HX145" i="34"/>
  <c r="HY145" i="34"/>
  <c r="HZ145" i="34"/>
  <c r="IA145" i="34"/>
  <c r="IB145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G146" i="34"/>
  <c r="AH146" i="34"/>
  <c r="AI146" i="34"/>
  <c r="AJ146" i="34"/>
  <c r="AK146" i="34"/>
  <c r="AL146" i="34"/>
  <c r="AM146" i="34"/>
  <c r="AN146" i="34"/>
  <c r="AO146" i="34"/>
  <c r="AP146" i="34"/>
  <c r="AQ146" i="34"/>
  <c r="AR146" i="34"/>
  <c r="AS146" i="34"/>
  <c r="AT146" i="34"/>
  <c r="AU146" i="34"/>
  <c r="AV146" i="34"/>
  <c r="AW146" i="34"/>
  <c r="AX146" i="34"/>
  <c r="AY146" i="34"/>
  <c r="AZ146" i="34"/>
  <c r="BA146" i="34"/>
  <c r="BB146" i="34"/>
  <c r="BC146" i="34"/>
  <c r="BD146" i="34"/>
  <c r="BE146" i="34"/>
  <c r="BF146" i="34"/>
  <c r="BG146" i="34"/>
  <c r="BH146" i="34"/>
  <c r="BI146" i="34"/>
  <c r="BJ146" i="34"/>
  <c r="BK146" i="34"/>
  <c r="BL146" i="34"/>
  <c r="BM146" i="34"/>
  <c r="BN146" i="34"/>
  <c r="BO146" i="34"/>
  <c r="BP146" i="34"/>
  <c r="BQ146" i="34"/>
  <c r="BR146" i="34"/>
  <c r="BS146" i="34"/>
  <c r="BT146" i="34"/>
  <c r="BU146" i="34"/>
  <c r="BV146" i="34"/>
  <c r="BW146" i="34"/>
  <c r="BX146" i="34"/>
  <c r="BY146" i="34"/>
  <c r="BZ146" i="34"/>
  <c r="CA146" i="34"/>
  <c r="CB146" i="34"/>
  <c r="CC146" i="34"/>
  <c r="CD146" i="34"/>
  <c r="CE146" i="34"/>
  <c r="CF146" i="34"/>
  <c r="CG146" i="34"/>
  <c r="CH146" i="34"/>
  <c r="CI146" i="34"/>
  <c r="CJ146" i="34"/>
  <c r="CK146" i="34"/>
  <c r="CL146" i="34"/>
  <c r="CM146" i="34"/>
  <c r="CN146" i="34"/>
  <c r="CO146" i="34"/>
  <c r="CP146" i="34"/>
  <c r="CQ146" i="34"/>
  <c r="CR146" i="34"/>
  <c r="CS146" i="34"/>
  <c r="CT146" i="34"/>
  <c r="CU146" i="34"/>
  <c r="CV146" i="34"/>
  <c r="CW146" i="34"/>
  <c r="CX146" i="34"/>
  <c r="CY146" i="34"/>
  <c r="CZ146" i="34"/>
  <c r="DA146" i="34"/>
  <c r="DB146" i="34"/>
  <c r="DC146" i="34"/>
  <c r="DD146" i="34"/>
  <c r="DE146" i="34"/>
  <c r="DF146" i="34"/>
  <c r="DG146" i="34"/>
  <c r="DH146" i="34"/>
  <c r="DI146" i="34"/>
  <c r="DJ146" i="34"/>
  <c r="DK146" i="34"/>
  <c r="DL146" i="34"/>
  <c r="DM146" i="34"/>
  <c r="DN146" i="34"/>
  <c r="DO146" i="34"/>
  <c r="DP146" i="34"/>
  <c r="DQ146" i="34"/>
  <c r="DR146" i="34"/>
  <c r="DS146" i="34"/>
  <c r="DT146" i="34"/>
  <c r="DU146" i="34"/>
  <c r="DV146" i="34"/>
  <c r="DW146" i="34"/>
  <c r="DX146" i="34"/>
  <c r="DY146" i="34"/>
  <c r="DZ146" i="34"/>
  <c r="EA146" i="34"/>
  <c r="EB146" i="34"/>
  <c r="EC146" i="34"/>
  <c r="ED146" i="34"/>
  <c r="EE146" i="34"/>
  <c r="EF146" i="34"/>
  <c r="EG146" i="34"/>
  <c r="EH146" i="34"/>
  <c r="EI146" i="34"/>
  <c r="EJ146" i="34"/>
  <c r="EK146" i="34"/>
  <c r="EL146" i="34"/>
  <c r="EM146" i="34"/>
  <c r="EN146" i="34"/>
  <c r="EO146" i="34"/>
  <c r="EP146" i="34"/>
  <c r="EQ146" i="34"/>
  <c r="ER146" i="34"/>
  <c r="ES146" i="34"/>
  <c r="ET146" i="34"/>
  <c r="EU146" i="34"/>
  <c r="EV146" i="34"/>
  <c r="EW146" i="34"/>
  <c r="EX146" i="34"/>
  <c r="EY146" i="34"/>
  <c r="EZ146" i="34"/>
  <c r="FA146" i="34"/>
  <c r="FB146" i="34"/>
  <c r="FC146" i="34"/>
  <c r="FD146" i="34"/>
  <c r="FE146" i="34"/>
  <c r="FF146" i="34"/>
  <c r="FG146" i="34"/>
  <c r="FH146" i="34"/>
  <c r="FI146" i="34"/>
  <c r="FJ146" i="34"/>
  <c r="FK146" i="34"/>
  <c r="FL146" i="34"/>
  <c r="FM146" i="34"/>
  <c r="FN146" i="34"/>
  <c r="FO146" i="34"/>
  <c r="FP146" i="34"/>
  <c r="FQ146" i="34"/>
  <c r="FR146" i="34"/>
  <c r="FS146" i="34"/>
  <c r="FT146" i="34"/>
  <c r="FU146" i="34"/>
  <c r="FV146" i="34"/>
  <c r="FW146" i="34"/>
  <c r="FX146" i="34"/>
  <c r="FY146" i="34"/>
  <c r="FZ146" i="34"/>
  <c r="GA146" i="34"/>
  <c r="GB146" i="34"/>
  <c r="GC146" i="34"/>
  <c r="GD146" i="34"/>
  <c r="GE146" i="34"/>
  <c r="GF146" i="34"/>
  <c r="GG146" i="34"/>
  <c r="GH146" i="34"/>
  <c r="GI146" i="34"/>
  <c r="GJ146" i="34"/>
  <c r="GK146" i="34"/>
  <c r="GL146" i="34"/>
  <c r="GM146" i="34"/>
  <c r="GN146" i="34"/>
  <c r="GO146" i="34"/>
  <c r="GP146" i="34"/>
  <c r="GQ146" i="34"/>
  <c r="GR146" i="34"/>
  <c r="GS146" i="34"/>
  <c r="GT146" i="34"/>
  <c r="GU146" i="34"/>
  <c r="GV146" i="34"/>
  <c r="GW146" i="34"/>
  <c r="GX146" i="34"/>
  <c r="GY146" i="34"/>
  <c r="GZ146" i="34"/>
  <c r="HA146" i="34"/>
  <c r="HB146" i="34"/>
  <c r="HC146" i="34"/>
  <c r="HD146" i="34"/>
  <c r="HE146" i="34"/>
  <c r="HF146" i="34"/>
  <c r="HG146" i="34"/>
  <c r="HH146" i="34"/>
  <c r="HI146" i="34"/>
  <c r="HJ146" i="34"/>
  <c r="HK146" i="34"/>
  <c r="HL146" i="34"/>
  <c r="HM146" i="34"/>
  <c r="HN146" i="34"/>
  <c r="HO146" i="34"/>
  <c r="HP146" i="34"/>
  <c r="HQ146" i="34"/>
  <c r="HR146" i="34"/>
  <c r="HS146" i="34"/>
  <c r="HT146" i="34"/>
  <c r="HU146" i="34"/>
  <c r="HV146" i="34"/>
  <c r="HW146" i="34"/>
  <c r="HX146" i="34"/>
  <c r="HY146" i="34"/>
  <c r="HZ146" i="34"/>
  <c r="IA146" i="34"/>
  <c r="IB146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AH147" i="34"/>
  <c r="AI147" i="34"/>
  <c r="AJ147" i="34"/>
  <c r="AK147" i="34"/>
  <c r="AL147" i="34"/>
  <c r="AM147" i="34"/>
  <c r="AN147" i="34"/>
  <c r="AO147" i="34"/>
  <c r="AP147" i="34"/>
  <c r="AQ147" i="34"/>
  <c r="AR147" i="34"/>
  <c r="AS147" i="34"/>
  <c r="AT147" i="34"/>
  <c r="AU147" i="34"/>
  <c r="AV147" i="34"/>
  <c r="AW147" i="34"/>
  <c r="AX147" i="34"/>
  <c r="AY147" i="34"/>
  <c r="AZ147" i="34"/>
  <c r="BA147" i="34"/>
  <c r="BB147" i="34"/>
  <c r="BC147" i="34"/>
  <c r="BD147" i="34"/>
  <c r="BE147" i="34"/>
  <c r="BF147" i="34"/>
  <c r="BG147" i="34"/>
  <c r="BH147" i="34"/>
  <c r="BI147" i="34"/>
  <c r="BJ147" i="34"/>
  <c r="BK147" i="34"/>
  <c r="BL147" i="34"/>
  <c r="BM147" i="34"/>
  <c r="BN147" i="34"/>
  <c r="BO147" i="34"/>
  <c r="BP147" i="34"/>
  <c r="BQ147" i="34"/>
  <c r="BR147" i="34"/>
  <c r="BS147" i="34"/>
  <c r="BT147" i="34"/>
  <c r="BU147" i="34"/>
  <c r="BV147" i="34"/>
  <c r="BW147" i="34"/>
  <c r="BX147" i="34"/>
  <c r="BY147" i="34"/>
  <c r="BZ147" i="34"/>
  <c r="CA147" i="34"/>
  <c r="CB147" i="34"/>
  <c r="CC147" i="34"/>
  <c r="CD147" i="34"/>
  <c r="CE147" i="34"/>
  <c r="CF147" i="34"/>
  <c r="CG147" i="34"/>
  <c r="CH147" i="34"/>
  <c r="CI147" i="34"/>
  <c r="CJ147" i="34"/>
  <c r="CK147" i="34"/>
  <c r="CL147" i="34"/>
  <c r="CM147" i="34"/>
  <c r="CN147" i="34"/>
  <c r="CO147" i="34"/>
  <c r="CP147" i="34"/>
  <c r="CQ147" i="34"/>
  <c r="CR147" i="34"/>
  <c r="CS147" i="34"/>
  <c r="CT147" i="34"/>
  <c r="CU147" i="34"/>
  <c r="CV147" i="34"/>
  <c r="CW147" i="34"/>
  <c r="CX147" i="34"/>
  <c r="CY147" i="34"/>
  <c r="CZ147" i="34"/>
  <c r="DA147" i="34"/>
  <c r="DB147" i="34"/>
  <c r="DC147" i="34"/>
  <c r="DD147" i="34"/>
  <c r="DE147" i="34"/>
  <c r="DF147" i="34"/>
  <c r="DG147" i="34"/>
  <c r="DH147" i="34"/>
  <c r="DI147" i="34"/>
  <c r="DJ147" i="34"/>
  <c r="DK147" i="34"/>
  <c r="DL147" i="34"/>
  <c r="DM147" i="34"/>
  <c r="DN147" i="34"/>
  <c r="DO147" i="34"/>
  <c r="DP147" i="34"/>
  <c r="DQ147" i="34"/>
  <c r="DR147" i="34"/>
  <c r="DS147" i="34"/>
  <c r="DT147" i="34"/>
  <c r="DU147" i="34"/>
  <c r="DV147" i="34"/>
  <c r="DW147" i="34"/>
  <c r="DX147" i="34"/>
  <c r="DY147" i="34"/>
  <c r="DZ147" i="34"/>
  <c r="EA147" i="34"/>
  <c r="EB147" i="34"/>
  <c r="EC147" i="34"/>
  <c r="ED147" i="34"/>
  <c r="EE147" i="34"/>
  <c r="EF147" i="34"/>
  <c r="EG147" i="34"/>
  <c r="EH147" i="34"/>
  <c r="EI147" i="34"/>
  <c r="EJ147" i="34"/>
  <c r="EK147" i="34"/>
  <c r="EL147" i="34"/>
  <c r="EM147" i="34"/>
  <c r="EN147" i="34"/>
  <c r="EN167" i="34" s="1"/>
  <c r="EO147" i="34"/>
  <c r="EP147" i="34"/>
  <c r="EQ147" i="34"/>
  <c r="ER147" i="34"/>
  <c r="ES147" i="34"/>
  <c r="ET147" i="34"/>
  <c r="EU147" i="34"/>
  <c r="EV147" i="34"/>
  <c r="EW147" i="34"/>
  <c r="EX147" i="34"/>
  <c r="EY147" i="34"/>
  <c r="EZ147" i="34"/>
  <c r="FA147" i="34"/>
  <c r="FB147" i="34"/>
  <c r="FC147" i="34"/>
  <c r="FD147" i="34"/>
  <c r="FE147" i="34"/>
  <c r="FF147" i="34"/>
  <c r="FG147" i="34"/>
  <c r="FH147" i="34"/>
  <c r="FI147" i="34"/>
  <c r="FJ147" i="34"/>
  <c r="FK147" i="34"/>
  <c r="FL147" i="34"/>
  <c r="FM147" i="34"/>
  <c r="FN147" i="34"/>
  <c r="FO147" i="34"/>
  <c r="FP147" i="34"/>
  <c r="FQ147" i="34"/>
  <c r="FR147" i="34"/>
  <c r="FS147" i="34"/>
  <c r="FT147" i="34"/>
  <c r="FU147" i="34"/>
  <c r="FV147" i="34"/>
  <c r="FW147" i="34"/>
  <c r="FX147" i="34"/>
  <c r="FY147" i="34"/>
  <c r="FZ147" i="34"/>
  <c r="GA147" i="34"/>
  <c r="GB147" i="34"/>
  <c r="GC147" i="34"/>
  <c r="GD147" i="34"/>
  <c r="GE147" i="34"/>
  <c r="GF147" i="34"/>
  <c r="GG147" i="34"/>
  <c r="GH147" i="34"/>
  <c r="GI147" i="34"/>
  <c r="GJ147" i="34"/>
  <c r="GK147" i="34"/>
  <c r="GL147" i="34"/>
  <c r="GM147" i="34"/>
  <c r="GN147" i="34"/>
  <c r="GO147" i="34"/>
  <c r="GP147" i="34"/>
  <c r="GQ147" i="34"/>
  <c r="GR147" i="34"/>
  <c r="GS147" i="34"/>
  <c r="GT147" i="34"/>
  <c r="GU147" i="34"/>
  <c r="GV147" i="34"/>
  <c r="GW147" i="34"/>
  <c r="GX147" i="34"/>
  <c r="GY147" i="34"/>
  <c r="GZ147" i="34"/>
  <c r="HA147" i="34"/>
  <c r="HB147" i="34"/>
  <c r="HC147" i="34"/>
  <c r="HD147" i="34"/>
  <c r="HE147" i="34"/>
  <c r="HF147" i="34"/>
  <c r="HG147" i="34"/>
  <c r="HH147" i="34"/>
  <c r="HI147" i="34"/>
  <c r="HJ147" i="34"/>
  <c r="HK147" i="34"/>
  <c r="HL147" i="34"/>
  <c r="HM147" i="34"/>
  <c r="HN147" i="34"/>
  <c r="HO147" i="34"/>
  <c r="HP147" i="34"/>
  <c r="HQ147" i="34"/>
  <c r="HR147" i="34"/>
  <c r="HS147" i="34"/>
  <c r="HT147" i="34"/>
  <c r="HU147" i="34"/>
  <c r="HV147" i="34"/>
  <c r="HW147" i="34"/>
  <c r="HX147" i="34"/>
  <c r="HY147" i="34"/>
  <c r="HZ147" i="34"/>
  <c r="IA147" i="34"/>
  <c r="IB147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AH148" i="34"/>
  <c r="AI148" i="34"/>
  <c r="AJ148" i="34"/>
  <c r="AK148" i="34"/>
  <c r="AL148" i="34"/>
  <c r="AM148" i="34"/>
  <c r="AN148" i="34"/>
  <c r="AO148" i="34"/>
  <c r="AP148" i="34"/>
  <c r="AQ148" i="34"/>
  <c r="AR148" i="34"/>
  <c r="AS148" i="34"/>
  <c r="AT148" i="34"/>
  <c r="AU148" i="34"/>
  <c r="AV148" i="34"/>
  <c r="AW148" i="34"/>
  <c r="AX148" i="34"/>
  <c r="AY148" i="34"/>
  <c r="AZ148" i="34"/>
  <c r="BA148" i="34"/>
  <c r="BB148" i="34"/>
  <c r="BC148" i="34"/>
  <c r="BD148" i="34"/>
  <c r="BE148" i="34"/>
  <c r="BF148" i="34"/>
  <c r="BG148" i="34"/>
  <c r="BH148" i="34"/>
  <c r="BI148" i="34"/>
  <c r="BJ148" i="34"/>
  <c r="BK148" i="34"/>
  <c r="BL148" i="34"/>
  <c r="BM148" i="34"/>
  <c r="BN148" i="34"/>
  <c r="BO148" i="34"/>
  <c r="BP148" i="34"/>
  <c r="BQ148" i="34"/>
  <c r="BR148" i="34"/>
  <c r="BS148" i="34"/>
  <c r="BT148" i="34"/>
  <c r="BU148" i="34"/>
  <c r="BV148" i="34"/>
  <c r="BW148" i="34"/>
  <c r="BX148" i="34"/>
  <c r="BY148" i="34"/>
  <c r="BZ148" i="34"/>
  <c r="CA148" i="34"/>
  <c r="CB148" i="34"/>
  <c r="CC148" i="34"/>
  <c r="CD148" i="34"/>
  <c r="CE148" i="34"/>
  <c r="CF148" i="34"/>
  <c r="CG148" i="34"/>
  <c r="CH148" i="34"/>
  <c r="CI148" i="34"/>
  <c r="CJ148" i="34"/>
  <c r="CK148" i="34"/>
  <c r="CL148" i="34"/>
  <c r="CM148" i="34"/>
  <c r="CN148" i="34"/>
  <c r="CO148" i="34"/>
  <c r="CP148" i="34"/>
  <c r="CQ148" i="34"/>
  <c r="CR148" i="34"/>
  <c r="CS148" i="34"/>
  <c r="CT148" i="34"/>
  <c r="CU148" i="34"/>
  <c r="CV148" i="34"/>
  <c r="CW148" i="34"/>
  <c r="CX148" i="34"/>
  <c r="CY148" i="34"/>
  <c r="CZ148" i="34"/>
  <c r="DA148" i="34"/>
  <c r="DB148" i="34"/>
  <c r="DC148" i="34"/>
  <c r="DD148" i="34"/>
  <c r="DE148" i="34"/>
  <c r="DF148" i="34"/>
  <c r="DG148" i="34"/>
  <c r="DH148" i="34"/>
  <c r="DI148" i="34"/>
  <c r="DJ148" i="34"/>
  <c r="DK148" i="34"/>
  <c r="DL148" i="34"/>
  <c r="DM148" i="34"/>
  <c r="DN148" i="34"/>
  <c r="DO148" i="34"/>
  <c r="DP148" i="34"/>
  <c r="DQ148" i="34"/>
  <c r="DR148" i="34"/>
  <c r="DS148" i="34"/>
  <c r="DT148" i="34"/>
  <c r="DU148" i="34"/>
  <c r="DV148" i="34"/>
  <c r="DW148" i="34"/>
  <c r="DX148" i="34"/>
  <c r="DY148" i="34"/>
  <c r="DZ148" i="34"/>
  <c r="EA148" i="34"/>
  <c r="EB148" i="34"/>
  <c r="EC148" i="34"/>
  <c r="ED148" i="34"/>
  <c r="EE148" i="34"/>
  <c r="EF148" i="34"/>
  <c r="EG148" i="34"/>
  <c r="EH148" i="34"/>
  <c r="EI148" i="34"/>
  <c r="EJ148" i="34"/>
  <c r="EK148" i="34"/>
  <c r="EL148" i="34"/>
  <c r="EM148" i="34"/>
  <c r="EN148" i="34"/>
  <c r="EO148" i="34"/>
  <c r="EP148" i="34"/>
  <c r="EQ148" i="34"/>
  <c r="ER148" i="34"/>
  <c r="ES148" i="34"/>
  <c r="ET148" i="34"/>
  <c r="EU148" i="34"/>
  <c r="EV148" i="34"/>
  <c r="EW148" i="34"/>
  <c r="EX148" i="34"/>
  <c r="EY148" i="34"/>
  <c r="EZ148" i="34"/>
  <c r="FA148" i="34"/>
  <c r="FB148" i="34"/>
  <c r="FC148" i="34"/>
  <c r="FD148" i="34"/>
  <c r="FE148" i="34"/>
  <c r="FF148" i="34"/>
  <c r="FG148" i="34"/>
  <c r="FH148" i="34"/>
  <c r="FI148" i="34"/>
  <c r="FJ148" i="34"/>
  <c r="FK148" i="34"/>
  <c r="FL148" i="34"/>
  <c r="FM148" i="34"/>
  <c r="FN148" i="34"/>
  <c r="FO148" i="34"/>
  <c r="FP148" i="34"/>
  <c r="FQ148" i="34"/>
  <c r="FR148" i="34"/>
  <c r="FS148" i="34"/>
  <c r="FT148" i="34"/>
  <c r="FU148" i="34"/>
  <c r="FV148" i="34"/>
  <c r="FW148" i="34"/>
  <c r="FX148" i="34"/>
  <c r="FY148" i="34"/>
  <c r="FZ148" i="34"/>
  <c r="GA148" i="34"/>
  <c r="GB148" i="34"/>
  <c r="GC148" i="34"/>
  <c r="GD148" i="34"/>
  <c r="GE148" i="34"/>
  <c r="GF148" i="34"/>
  <c r="GG148" i="34"/>
  <c r="GH148" i="34"/>
  <c r="GI148" i="34"/>
  <c r="GJ148" i="34"/>
  <c r="GK148" i="34"/>
  <c r="GL148" i="34"/>
  <c r="GM148" i="34"/>
  <c r="GN148" i="34"/>
  <c r="GO148" i="34"/>
  <c r="GP148" i="34"/>
  <c r="GQ148" i="34"/>
  <c r="GR148" i="34"/>
  <c r="GS148" i="34"/>
  <c r="GT148" i="34"/>
  <c r="GU148" i="34"/>
  <c r="GV148" i="34"/>
  <c r="GW148" i="34"/>
  <c r="GX148" i="34"/>
  <c r="GY148" i="34"/>
  <c r="GZ148" i="34"/>
  <c r="HA148" i="34"/>
  <c r="HB148" i="34"/>
  <c r="HC148" i="34"/>
  <c r="HD148" i="34"/>
  <c r="HE148" i="34"/>
  <c r="HF148" i="34"/>
  <c r="HG148" i="34"/>
  <c r="HH148" i="34"/>
  <c r="HI148" i="34"/>
  <c r="HJ148" i="34"/>
  <c r="HK148" i="34"/>
  <c r="HL148" i="34"/>
  <c r="HM148" i="34"/>
  <c r="HN148" i="34"/>
  <c r="HO148" i="34"/>
  <c r="HP148" i="34"/>
  <c r="HQ148" i="34"/>
  <c r="HR148" i="34"/>
  <c r="HS148" i="34"/>
  <c r="HT148" i="34"/>
  <c r="HU148" i="34"/>
  <c r="HV148" i="34"/>
  <c r="HW148" i="34"/>
  <c r="HX148" i="34"/>
  <c r="HY148" i="34"/>
  <c r="HZ148" i="34"/>
  <c r="IA148" i="34"/>
  <c r="IB148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BX149" i="34"/>
  <c r="BY149" i="34"/>
  <c r="BZ149" i="34"/>
  <c r="CA149" i="34"/>
  <c r="CB149" i="34"/>
  <c r="CC149" i="34"/>
  <c r="CD149" i="34"/>
  <c r="CE149" i="34"/>
  <c r="CF149" i="34"/>
  <c r="CG149" i="34"/>
  <c r="CH149" i="34"/>
  <c r="CI149" i="34"/>
  <c r="CJ149" i="34"/>
  <c r="CK149" i="34"/>
  <c r="CL149" i="34"/>
  <c r="CM149" i="34"/>
  <c r="CN149" i="34"/>
  <c r="CO149" i="34"/>
  <c r="CP149" i="34"/>
  <c r="CQ149" i="34"/>
  <c r="CR149" i="34"/>
  <c r="CS149" i="34"/>
  <c r="CT149" i="34"/>
  <c r="CU149" i="34"/>
  <c r="CV149" i="34"/>
  <c r="CW149" i="34"/>
  <c r="CX149" i="34"/>
  <c r="CY149" i="34"/>
  <c r="CZ149" i="34"/>
  <c r="DA149" i="34"/>
  <c r="DB149" i="34"/>
  <c r="DC149" i="34"/>
  <c r="DD149" i="34"/>
  <c r="DE149" i="34"/>
  <c r="DF149" i="34"/>
  <c r="DG149" i="34"/>
  <c r="DH149" i="34"/>
  <c r="DI149" i="34"/>
  <c r="DJ149" i="34"/>
  <c r="DK149" i="34"/>
  <c r="DL149" i="34"/>
  <c r="DM149" i="34"/>
  <c r="DN149" i="34"/>
  <c r="DO149" i="34"/>
  <c r="DP149" i="34"/>
  <c r="DQ149" i="34"/>
  <c r="DR149" i="34"/>
  <c r="DS149" i="34"/>
  <c r="DT149" i="34"/>
  <c r="DU149" i="34"/>
  <c r="DV149" i="34"/>
  <c r="DW149" i="34"/>
  <c r="DX149" i="34"/>
  <c r="DY149" i="34"/>
  <c r="DZ149" i="34"/>
  <c r="EA149" i="34"/>
  <c r="EB149" i="34"/>
  <c r="EC149" i="34"/>
  <c r="ED149" i="34"/>
  <c r="EE149" i="34"/>
  <c r="EF149" i="34"/>
  <c r="EG149" i="34"/>
  <c r="EH149" i="34"/>
  <c r="EI149" i="34"/>
  <c r="EJ149" i="34"/>
  <c r="EK149" i="34"/>
  <c r="EL149" i="34"/>
  <c r="EM149" i="34"/>
  <c r="EN149" i="34"/>
  <c r="EO149" i="34"/>
  <c r="EP149" i="34"/>
  <c r="EQ149" i="34"/>
  <c r="ER149" i="34"/>
  <c r="ES149" i="34"/>
  <c r="ET149" i="34"/>
  <c r="EU149" i="34"/>
  <c r="EV149" i="34"/>
  <c r="EW149" i="34"/>
  <c r="EX149" i="34"/>
  <c r="EY149" i="34"/>
  <c r="EZ149" i="34"/>
  <c r="FA149" i="34"/>
  <c r="FB149" i="34"/>
  <c r="FC149" i="34"/>
  <c r="FD149" i="34"/>
  <c r="FE149" i="34"/>
  <c r="FF149" i="34"/>
  <c r="FG149" i="34"/>
  <c r="FH149" i="34"/>
  <c r="FI149" i="34"/>
  <c r="FJ149" i="34"/>
  <c r="FK149" i="34"/>
  <c r="FL149" i="34"/>
  <c r="FM149" i="34"/>
  <c r="FN149" i="34"/>
  <c r="FO149" i="34"/>
  <c r="FP149" i="34"/>
  <c r="FQ149" i="34"/>
  <c r="FR149" i="34"/>
  <c r="FS149" i="34"/>
  <c r="FT149" i="34"/>
  <c r="FU149" i="34"/>
  <c r="FV149" i="34"/>
  <c r="FW149" i="34"/>
  <c r="FX149" i="34"/>
  <c r="FY149" i="34"/>
  <c r="FZ149" i="34"/>
  <c r="GA149" i="34"/>
  <c r="GB149" i="34"/>
  <c r="GC149" i="34"/>
  <c r="GD149" i="34"/>
  <c r="GE149" i="34"/>
  <c r="GF149" i="34"/>
  <c r="GG149" i="34"/>
  <c r="GH149" i="34"/>
  <c r="GI149" i="34"/>
  <c r="GJ149" i="34"/>
  <c r="GK149" i="34"/>
  <c r="GL149" i="34"/>
  <c r="GM149" i="34"/>
  <c r="GN149" i="34"/>
  <c r="GO149" i="34"/>
  <c r="GP149" i="34"/>
  <c r="GQ149" i="34"/>
  <c r="GR149" i="34"/>
  <c r="GS149" i="34"/>
  <c r="GT149" i="34"/>
  <c r="GU149" i="34"/>
  <c r="GV149" i="34"/>
  <c r="GW149" i="34"/>
  <c r="GX149" i="34"/>
  <c r="GY149" i="34"/>
  <c r="GZ149" i="34"/>
  <c r="HA149" i="34"/>
  <c r="HB149" i="34"/>
  <c r="HC149" i="34"/>
  <c r="HD149" i="34"/>
  <c r="HE149" i="34"/>
  <c r="HF149" i="34"/>
  <c r="HG149" i="34"/>
  <c r="HH149" i="34"/>
  <c r="HI149" i="34"/>
  <c r="HJ149" i="34"/>
  <c r="HK149" i="34"/>
  <c r="HL149" i="34"/>
  <c r="HM149" i="34"/>
  <c r="HN149" i="34"/>
  <c r="HO149" i="34"/>
  <c r="HP149" i="34"/>
  <c r="HQ149" i="34"/>
  <c r="HR149" i="34"/>
  <c r="HS149" i="34"/>
  <c r="HT149" i="34"/>
  <c r="HU149" i="34"/>
  <c r="HV149" i="34"/>
  <c r="HW149" i="34"/>
  <c r="HX149" i="34"/>
  <c r="HY149" i="34"/>
  <c r="HZ149" i="34"/>
  <c r="IA149" i="34"/>
  <c r="IB149" i="34"/>
  <c r="J150" i="34"/>
  <c r="J170" i="34" s="1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Y116" i="34" s="1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W116" i="34" s="1"/>
  <c r="AX150" i="34"/>
  <c r="AY150" i="34"/>
  <c r="AZ150" i="34"/>
  <c r="BA150" i="34"/>
  <c r="BB150" i="34"/>
  <c r="BC150" i="34"/>
  <c r="BD150" i="34"/>
  <c r="BE150" i="34"/>
  <c r="BF150" i="34"/>
  <c r="BF170" i="34" s="1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U116" i="34" s="1"/>
  <c r="BV150" i="34"/>
  <c r="BW150" i="34"/>
  <c r="BX150" i="34"/>
  <c r="BY150" i="34"/>
  <c r="BZ150" i="34"/>
  <c r="CA150" i="34"/>
  <c r="CB150" i="34"/>
  <c r="CC150" i="34"/>
  <c r="CD150" i="34"/>
  <c r="CE150" i="34"/>
  <c r="CF150" i="34"/>
  <c r="CG150" i="34"/>
  <c r="CH150" i="34"/>
  <c r="CI150" i="34"/>
  <c r="CJ150" i="34"/>
  <c r="CK150" i="34"/>
  <c r="CL150" i="34"/>
  <c r="CM150" i="34"/>
  <c r="CN150" i="34"/>
  <c r="CO150" i="34"/>
  <c r="CP150" i="34"/>
  <c r="CQ150" i="34"/>
  <c r="CR150" i="34"/>
  <c r="CS150" i="34"/>
  <c r="CS116" i="34" s="1"/>
  <c r="CT150" i="34"/>
  <c r="CU150" i="34"/>
  <c r="CV150" i="34"/>
  <c r="CW150" i="34"/>
  <c r="CX150" i="34"/>
  <c r="CY150" i="34"/>
  <c r="CZ150" i="34"/>
  <c r="DA150" i="34"/>
  <c r="DB150" i="34"/>
  <c r="DC150" i="34"/>
  <c r="DD150" i="34"/>
  <c r="DE150" i="34"/>
  <c r="DF150" i="34"/>
  <c r="DG150" i="34"/>
  <c r="DH150" i="34"/>
  <c r="DI150" i="34"/>
  <c r="DJ150" i="34"/>
  <c r="DK150" i="34"/>
  <c r="DL150" i="34"/>
  <c r="DM150" i="34"/>
  <c r="DN150" i="34"/>
  <c r="DO150" i="34"/>
  <c r="DP150" i="34"/>
  <c r="DQ150" i="34"/>
  <c r="DQ116" i="34" s="1"/>
  <c r="DR150" i="34"/>
  <c r="DS150" i="34"/>
  <c r="DT150" i="34"/>
  <c r="DU150" i="34"/>
  <c r="DV150" i="34"/>
  <c r="DW150" i="34"/>
  <c r="DX150" i="34"/>
  <c r="DY150" i="34"/>
  <c r="DZ150" i="34"/>
  <c r="EA150" i="34"/>
  <c r="EB150" i="34"/>
  <c r="EC150" i="34"/>
  <c r="ED150" i="34"/>
  <c r="EE150" i="34"/>
  <c r="EF150" i="34"/>
  <c r="EG150" i="34"/>
  <c r="EH150" i="34"/>
  <c r="EI150" i="34"/>
  <c r="EJ150" i="34"/>
  <c r="EK150" i="34"/>
  <c r="EL150" i="34"/>
  <c r="EM150" i="34"/>
  <c r="EN150" i="34"/>
  <c r="EO150" i="34"/>
  <c r="EO116" i="34" s="1"/>
  <c r="EP150" i="34"/>
  <c r="EQ150" i="34"/>
  <c r="ER150" i="34"/>
  <c r="ES150" i="34"/>
  <c r="ET150" i="34"/>
  <c r="EU150" i="34"/>
  <c r="EV150" i="34"/>
  <c r="EW150" i="34"/>
  <c r="EX150" i="34"/>
  <c r="EY150" i="34"/>
  <c r="EZ150" i="34"/>
  <c r="FA150" i="34"/>
  <c r="FB150" i="34"/>
  <c r="FC150" i="34"/>
  <c r="FD150" i="34"/>
  <c r="FE150" i="34"/>
  <c r="FF150" i="34"/>
  <c r="FG150" i="34"/>
  <c r="FH150" i="34"/>
  <c r="FI150" i="34"/>
  <c r="FJ150" i="34"/>
  <c r="FK150" i="34"/>
  <c r="FL150" i="34"/>
  <c r="FM150" i="34"/>
  <c r="FM116" i="34" s="1"/>
  <c r="FN150" i="34"/>
  <c r="FO150" i="34"/>
  <c r="FP150" i="34"/>
  <c r="FQ150" i="34"/>
  <c r="FR150" i="34"/>
  <c r="FS150" i="34"/>
  <c r="FT150" i="34"/>
  <c r="FU150" i="34"/>
  <c r="FV150" i="34"/>
  <c r="FW150" i="34"/>
  <c r="FX150" i="34"/>
  <c r="FY150" i="34"/>
  <c r="FZ150" i="34"/>
  <c r="GA150" i="34"/>
  <c r="GB150" i="34"/>
  <c r="GC150" i="34"/>
  <c r="GD150" i="34"/>
  <c r="GE150" i="34"/>
  <c r="GF150" i="34"/>
  <c r="GG150" i="34"/>
  <c r="GH150" i="34"/>
  <c r="GI150" i="34"/>
  <c r="GJ150" i="34"/>
  <c r="GK150" i="34"/>
  <c r="GK116" i="34" s="1"/>
  <c r="GL150" i="34"/>
  <c r="GM150" i="34"/>
  <c r="GN150" i="34"/>
  <c r="GO150" i="34"/>
  <c r="GP150" i="34"/>
  <c r="GQ150" i="34"/>
  <c r="GR150" i="34"/>
  <c r="GS150" i="34"/>
  <c r="GT150" i="34"/>
  <c r="GU150" i="34"/>
  <c r="GV150" i="34"/>
  <c r="GW150" i="34"/>
  <c r="GX150" i="34"/>
  <c r="GY150" i="34"/>
  <c r="GZ150" i="34"/>
  <c r="HA150" i="34"/>
  <c r="HB150" i="34"/>
  <c r="HC150" i="34"/>
  <c r="HD150" i="34"/>
  <c r="HE150" i="34"/>
  <c r="HF150" i="34"/>
  <c r="HG150" i="34"/>
  <c r="HH150" i="34"/>
  <c r="HI150" i="34"/>
  <c r="HI116" i="34" s="1"/>
  <c r="HJ150" i="34"/>
  <c r="HK150" i="34"/>
  <c r="HL150" i="34"/>
  <c r="HM150" i="34"/>
  <c r="HN150" i="34"/>
  <c r="HO150" i="34"/>
  <c r="HP150" i="34"/>
  <c r="HQ150" i="34"/>
  <c r="HR150" i="34"/>
  <c r="HS150" i="34"/>
  <c r="HT150" i="34"/>
  <c r="HU150" i="34"/>
  <c r="HV150" i="34"/>
  <c r="HW150" i="34"/>
  <c r="HX150" i="34"/>
  <c r="HY150" i="34"/>
  <c r="HZ150" i="34"/>
  <c r="IA150" i="34"/>
  <c r="IB150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Z116" i="34" s="1"/>
  <c r="AA151" i="34"/>
  <c r="AB151" i="34"/>
  <c r="AC151" i="34"/>
  <c r="AD151" i="34"/>
  <c r="AE151" i="34"/>
  <c r="AF151" i="34"/>
  <c r="AG151" i="34"/>
  <c r="AH151" i="34"/>
  <c r="AI151" i="34"/>
  <c r="AI170" i="34" s="1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BX151" i="34"/>
  <c r="BY151" i="34"/>
  <c r="BZ151" i="34"/>
  <c r="CA151" i="34"/>
  <c r="CB151" i="34"/>
  <c r="CC151" i="34"/>
  <c r="CD151" i="34"/>
  <c r="CE151" i="34"/>
  <c r="CF151" i="34"/>
  <c r="CG151" i="34"/>
  <c r="CH151" i="34"/>
  <c r="CI151" i="34"/>
  <c r="CJ151" i="34"/>
  <c r="CK151" i="34"/>
  <c r="CL151" i="34"/>
  <c r="CM151" i="34"/>
  <c r="CN151" i="34"/>
  <c r="CO151" i="34"/>
  <c r="CP151" i="34"/>
  <c r="CQ151" i="34"/>
  <c r="CR151" i="34"/>
  <c r="CS151" i="34"/>
  <c r="CT151" i="34"/>
  <c r="CU151" i="34"/>
  <c r="CV151" i="34"/>
  <c r="CW151" i="34"/>
  <c r="CX151" i="34"/>
  <c r="CY151" i="34"/>
  <c r="CZ151" i="34"/>
  <c r="DA151" i="34"/>
  <c r="DB151" i="34"/>
  <c r="DC151" i="34"/>
  <c r="DD151" i="34"/>
  <c r="DE151" i="34"/>
  <c r="DF151" i="34"/>
  <c r="DG151" i="34"/>
  <c r="DH151" i="34"/>
  <c r="DI151" i="34"/>
  <c r="DJ151" i="34"/>
  <c r="DK151" i="34"/>
  <c r="DL151" i="34"/>
  <c r="DM151" i="34"/>
  <c r="DN151" i="34"/>
  <c r="DO151" i="34"/>
  <c r="DP151" i="34"/>
  <c r="DQ151" i="34"/>
  <c r="DR151" i="34"/>
  <c r="DR116" i="34" s="1"/>
  <c r="DS151" i="34"/>
  <c r="DT151" i="34"/>
  <c r="DU151" i="34"/>
  <c r="DV151" i="34"/>
  <c r="DW151" i="34"/>
  <c r="DX151" i="34"/>
  <c r="DY151" i="34"/>
  <c r="DZ151" i="34"/>
  <c r="EA151" i="34"/>
  <c r="EB151" i="34"/>
  <c r="EC151" i="34"/>
  <c r="ED151" i="34"/>
  <c r="EE151" i="34"/>
  <c r="EF151" i="34"/>
  <c r="EG151" i="34"/>
  <c r="EH151" i="34"/>
  <c r="EI151" i="34"/>
  <c r="EJ151" i="34"/>
  <c r="EK151" i="34"/>
  <c r="EL151" i="34"/>
  <c r="EM151" i="34"/>
  <c r="EN151" i="34"/>
  <c r="EO151" i="34"/>
  <c r="EP151" i="34"/>
  <c r="EQ151" i="34"/>
  <c r="ER151" i="34"/>
  <c r="ES151" i="34"/>
  <c r="ET151" i="34"/>
  <c r="EU151" i="34"/>
  <c r="EV151" i="34"/>
  <c r="EW151" i="34"/>
  <c r="EX151" i="34"/>
  <c r="EY151" i="34"/>
  <c r="EZ151" i="34"/>
  <c r="FA151" i="34"/>
  <c r="FB151" i="34"/>
  <c r="FC151" i="34"/>
  <c r="FD151" i="34"/>
  <c r="FE151" i="34"/>
  <c r="FF151" i="34"/>
  <c r="FG151" i="34"/>
  <c r="FH151" i="34"/>
  <c r="FI151" i="34"/>
  <c r="FJ151" i="34"/>
  <c r="FK151" i="34"/>
  <c r="FL151" i="34"/>
  <c r="FM151" i="34"/>
  <c r="FN151" i="34"/>
  <c r="FO151" i="34"/>
  <c r="FP151" i="34"/>
  <c r="FQ151" i="34"/>
  <c r="FR151" i="34"/>
  <c r="FS151" i="34"/>
  <c r="FT151" i="34"/>
  <c r="FU151" i="34"/>
  <c r="FV151" i="34"/>
  <c r="FW151" i="34"/>
  <c r="FX151" i="34"/>
  <c r="FY151" i="34"/>
  <c r="FZ151" i="34"/>
  <c r="GA151" i="34"/>
  <c r="GB151" i="34"/>
  <c r="GC151" i="34"/>
  <c r="GD151" i="34"/>
  <c r="GE151" i="34"/>
  <c r="GF151" i="34"/>
  <c r="GG151" i="34"/>
  <c r="GH151" i="34"/>
  <c r="GI151" i="34"/>
  <c r="GJ151" i="34"/>
  <c r="GK151" i="34"/>
  <c r="GL151" i="34"/>
  <c r="GM151" i="34"/>
  <c r="GN151" i="34"/>
  <c r="GO151" i="34"/>
  <c r="GP151" i="34"/>
  <c r="GQ151" i="34"/>
  <c r="GR151" i="34"/>
  <c r="GS151" i="34"/>
  <c r="GT151" i="34"/>
  <c r="GU151" i="34"/>
  <c r="GV151" i="34"/>
  <c r="GW151" i="34"/>
  <c r="GX151" i="34"/>
  <c r="GY151" i="34"/>
  <c r="GZ151" i="34"/>
  <c r="HA151" i="34"/>
  <c r="HB151" i="34"/>
  <c r="HC151" i="34"/>
  <c r="HD151" i="34"/>
  <c r="HE151" i="34"/>
  <c r="HF151" i="34"/>
  <c r="HG151" i="34"/>
  <c r="HH151" i="34"/>
  <c r="HI151" i="34"/>
  <c r="HJ151" i="34"/>
  <c r="HJ116" i="34" s="1"/>
  <c r="HK151" i="34"/>
  <c r="HL151" i="34"/>
  <c r="HM151" i="34"/>
  <c r="HN151" i="34"/>
  <c r="HO151" i="34"/>
  <c r="HP151" i="34"/>
  <c r="HQ151" i="34"/>
  <c r="HR151" i="34"/>
  <c r="HS151" i="34"/>
  <c r="HT151" i="34"/>
  <c r="HU151" i="34"/>
  <c r="HV151" i="34"/>
  <c r="HW151" i="34"/>
  <c r="HX151" i="34"/>
  <c r="HY151" i="34"/>
  <c r="HZ151" i="34"/>
  <c r="IA151" i="34"/>
  <c r="IB151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BX152" i="34"/>
  <c r="BY152" i="34"/>
  <c r="BZ152" i="34"/>
  <c r="CA152" i="34"/>
  <c r="CB152" i="34"/>
  <c r="CC152" i="34"/>
  <c r="CD152" i="34"/>
  <c r="CE152" i="34"/>
  <c r="CF152" i="34"/>
  <c r="CG152" i="34"/>
  <c r="CH152" i="34"/>
  <c r="CI152" i="34"/>
  <c r="CJ152" i="34"/>
  <c r="CK152" i="34"/>
  <c r="CL152" i="34"/>
  <c r="CM152" i="34"/>
  <c r="CN152" i="34"/>
  <c r="CO152" i="34"/>
  <c r="CP152" i="34"/>
  <c r="CQ152" i="34"/>
  <c r="CR152" i="34"/>
  <c r="CS152" i="34"/>
  <c r="CT152" i="34"/>
  <c r="CU152" i="34"/>
  <c r="CV152" i="34"/>
  <c r="CW152" i="34"/>
  <c r="CX152" i="34"/>
  <c r="CY152" i="34"/>
  <c r="CZ152" i="34"/>
  <c r="DA152" i="34"/>
  <c r="DB152" i="34"/>
  <c r="DC152" i="34"/>
  <c r="DD152" i="34"/>
  <c r="DE152" i="34"/>
  <c r="DF152" i="34"/>
  <c r="DG152" i="34"/>
  <c r="DH152" i="34"/>
  <c r="DI152" i="34"/>
  <c r="DJ152" i="34"/>
  <c r="DK152" i="34"/>
  <c r="DL152" i="34"/>
  <c r="DM152" i="34"/>
  <c r="DN152" i="34"/>
  <c r="DO152" i="34"/>
  <c r="DP152" i="34"/>
  <c r="DQ152" i="34"/>
  <c r="DR152" i="34"/>
  <c r="DS152" i="34"/>
  <c r="DT152" i="34"/>
  <c r="DU152" i="34"/>
  <c r="DV152" i="34"/>
  <c r="DW152" i="34"/>
  <c r="DX152" i="34"/>
  <c r="DY152" i="34"/>
  <c r="DZ152" i="34"/>
  <c r="EA152" i="34"/>
  <c r="EB152" i="34"/>
  <c r="EC152" i="34"/>
  <c r="ED152" i="34"/>
  <c r="EE152" i="34"/>
  <c r="EF152" i="34"/>
  <c r="EG152" i="34"/>
  <c r="EH152" i="34"/>
  <c r="EI152" i="34"/>
  <c r="EJ152" i="34"/>
  <c r="EK152" i="34"/>
  <c r="EL152" i="34"/>
  <c r="EM152" i="34"/>
  <c r="EN152" i="34"/>
  <c r="EO152" i="34"/>
  <c r="EP152" i="34"/>
  <c r="EQ152" i="34"/>
  <c r="ER152" i="34"/>
  <c r="ES152" i="34"/>
  <c r="ET152" i="34"/>
  <c r="EU152" i="34"/>
  <c r="EV152" i="34"/>
  <c r="EW152" i="34"/>
  <c r="EX152" i="34"/>
  <c r="EY152" i="34"/>
  <c r="EZ152" i="34"/>
  <c r="FA152" i="34"/>
  <c r="FB152" i="34"/>
  <c r="FC152" i="34"/>
  <c r="FD152" i="34"/>
  <c r="FE152" i="34"/>
  <c r="FF152" i="34"/>
  <c r="FG152" i="34"/>
  <c r="FH152" i="34"/>
  <c r="FI152" i="34"/>
  <c r="FJ152" i="34"/>
  <c r="FK152" i="34"/>
  <c r="FL152" i="34"/>
  <c r="FM152" i="34"/>
  <c r="FN152" i="34"/>
  <c r="FO152" i="34"/>
  <c r="FP152" i="34"/>
  <c r="FQ152" i="34"/>
  <c r="FR152" i="34"/>
  <c r="FS152" i="34"/>
  <c r="FT152" i="34"/>
  <c r="FU152" i="34"/>
  <c r="FV152" i="34"/>
  <c r="FW152" i="34"/>
  <c r="FX152" i="34"/>
  <c r="FY152" i="34"/>
  <c r="FZ152" i="34"/>
  <c r="GA152" i="34"/>
  <c r="GB152" i="34"/>
  <c r="GC152" i="34"/>
  <c r="GD152" i="34"/>
  <c r="GE152" i="34"/>
  <c r="GF152" i="34"/>
  <c r="GG152" i="34"/>
  <c r="GH152" i="34"/>
  <c r="GI152" i="34"/>
  <c r="GJ152" i="34"/>
  <c r="GK152" i="34"/>
  <c r="GL152" i="34"/>
  <c r="GM152" i="34"/>
  <c r="GN152" i="34"/>
  <c r="GO152" i="34"/>
  <c r="GP152" i="34"/>
  <c r="GQ152" i="34"/>
  <c r="GR152" i="34"/>
  <c r="GS152" i="34"/>
  <c r="GT152" i="34"/>
  <c r="GU152" i="34"/>
  <c r="GV152" i="34"/>
  <c r="GW152" i="34"/>
  <c r="GX152" i="34"/>
  <c r="GY152" i="34"/>
  <c r="GZ152" i="34"/>
  <c r="HA152" i="34"/>
  <c r="HB152" i="34"/>
  <c r="HC152" i="34"/>
  <c r="HD152" i="34"/>
  <c r="HE152" i="34"/>
  <c r="HF152" i="34"/>
  <c r="HG152" i="34"/>
  <c r="HH152" i="34"/>
  <c r="HI152" i="34"/>
  <c r="HJ152" i="34"/>
  <c r="HK152" i="34"/>
  <c r="HL152" i="34"/>
  <c r="HM152" i="34"/>
  <c r="HN152" i="34"/>
  <c r="HO152" i="34"/>
  <c r="HP152" i="34"/>
  <c r="HQ152" i="34"/>
  <c r="HR152" i="34"/>
  <c r="HS152" i="34"/>
  <c r="HT152" i="34"/>
  <c r="HU152" i="34"/>
  <c r="HV152" i="34"/>
  <c r="HW152" i="34"/>
  <c r="HX152" i="34"/>
  <c r="HY152" i="34"/>
  <c r="HZ152" i="34"/>
  <c r="IA152" i="34"/>
  <c r="IB152" i="34"/>
  <c r="J153" i="34"/>
  <c r="K153" i="34"/>
  <c r="L153" i="34"/>
  <c r="M153" i="34"/>
  <c r="N153" i="34"/>
  <c r="O153" i="34"/>
  <c r="P153" i="34"/>
  <c r="Q153" i="34"/>
  <c r="Q165" i="34" s="1"/>
  <c r="R153" i="34"/>
  <c r="S153" i="34"/>
  <c r="T153" i="34"/>
  <c r="U153" i="34"/>
  <c r="V153" i="34"/>
  <c r="W153" i="34"/>
  <c r="X153" i="34"/>
  <c r="Y153" i="34"/>
  <c r="Y165" i="34" s="1"/>
  <c r="Z153" i="34"/>
  <c r="AA153" i="34"/>
  <c r="AB153" i="34"/>
  <c r="AC153" i="34"/>
  <c r="AC165" i="34" s="1"/>
  <c r="AD153" i="34"/>
  <c r="AE153" i="34"/>
  <c r="AF153" i="34"/>
  <c r="AG153" i="34"/>
  <c r="AH153" i="34"/>
  <c r="AI153" i="34"/>
  <c r="AJ153" i="34"/>
  <c r="AK153" i="34"/>
  <c r="AK165" i="34" s="1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A165" i="34" s="1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M165" i="34" s="1"/>
  <c r="BN153" i="34"/>
  <c r="BO153" i="34"/>
  <c r="BP153" i="34"/>
  <c r="BQ153" i="34"/>
  <c r="BR153" i="34"/>
  <c r="BS153" i="34"/>
  <c r="BT153" i="34"/>
  <c r="BU153" i="34"/>
  <c r="BV153" i="34"/>
  <c r="BW153" i="34"/>
  <c r="BX153" i="34"/>
  <c r="BY153" i="34"/>
  <c r="BZ153" i="34"/>
  <c r="CA153" i="34"/>
  <c r="CB153" i="34"/>
  <c r="CC153" i="34"/>
  <c r="CD153" i="34"/>
  <c r="CE153" i="34"/>
  <c r="CF153" i="34"/>
  <c r="CG153" i="34"/>
  <c r="CH153" i="34"/>
  <c r="CI153" i="34"/>
  <c r="CJ153" i="34"/>
  <c r="CK153" i="34"/>
  <c r="CL153" i="34"/>
  <c r="CM153" i="34"/>
  <c r="CN153" i="34"/>
  <c r="CO153" i="34"/>
  <c r="CP153" i="34"/>
  <c r="CQ153" i="34"/>
  <c r="CR153" i="34"/>
  <c r="CS153" i="34"/>
  <c r="CT153" i="34"/>
  <c r="CU153" i="34"/>
  <c r="CV153" i="34"/>
  <c r="CW153" i="34"/>
  <c r="CW165" i="34" s="1"/>
  <c r="CX153" i="34"/>
  <c r="CY153" i="34"/>
  <c r="CZ153" i="34"/>
  <c r="DA153" i="34"/>
  <c r="DB153" i="34"/>
  <c r="DC153" i="34"/>
  <c r="DD153" i="34"/>
  <c r="DE153" i="34"/>
  <c r="DF153" i="34"/>
  <c r="DG153" i="34"/>
  <c r="DH153" i="34"/>
  <c r="DI153" i="34"/>
  <c r="DJ153" i="34"/>
  <c r="DK153" i="34"/>
  <c r="DL153" i="34"/>
  <c r="DM153" i="34"/>
  <c r="DN153" i="34"/>
  <c r="DO153" i="34"/>
  <c r="DP153" i="34"/>
  <c r="DQ153" i="34"/>
  <c r="DQ165" i="34" s="1"/>
  <c r="DR153" i="34"/>
  <c r="DS153" i="34"/>
  <c r="DT153" i="34"/>
  <c r="DU153" i="34"/>
  <c r="DU165" i="34" s="1"/>
  <c r="DV153" i="34"/>
  <c r="DW153" i="34"/>
  <c r="DX153" i="34"/>
  <c r="DY153" i="34"/>
  <c r="DZ153" i="34"/>
  <c r="EA153" i="34"/>
  <c r="EB153" i="34"/>
  <c r="EC153" i="34"/>
  <c r="ED153" i="34"/>
  <c r="EE153" i="34"/>
  <c r="EF153" i="34"/>
  <c r="EG153" i="34"/>
  <c r="EG165" i="34" s="1"/>
  <c r="EH153" i="34"/>
  <c r="EI153" i="34"/>
  <c r="EJ153" i="34"/>
  <c r="EK153" i="34"/>
  <c r="EL153" i="34"/>
  <c r="EM153" i="34"/>
  <c r="EN153" i="34"/>
  <c r="EO153" i="34"/>
  <c r="EP153" i="34"/>
  <c r="EQ153" i="34"/>
  <c r="ER153" i="34"/>
  <c r="ES153" i="34"/>
  <c r="ET153" i="34"/>
  <c r="EU153" i="34"/>
  <c r="EV153" i="34"/>
  <c r="EW153" i="34"/>
  <c r="EX153" i="34"/>
  <c r="EY153" i="34"/>
  <c r="EZ153" i="34"/>
  <c r="FA153" i="34"/>
  <c r="FB153" i="34"/>
  <c r="FC153" i="34"/>
  <c r="FD153" i="34"/>
  <c r="FE153" i="34"/>
  <c r="FF153" i="34"/>
  <c r="FG153" i="34"/>
  <c r="FH153" i="34"/>
  <c r="FI153" i="34"/>
  <c r="FJ153" i="34"/>
  <c r="FK153" i="34"/>
  <c r="FL153" i="34"/>
  <c r="FM153" i="34"/>
  <c r="FM165" i="34" s="1"/>
  <c r="FN153" i="34"/>
  <c r="FO153" i="34"/>
  <c r="FP153" i="34"/>
  <c r="FQ153" i="34"/>
  <c r="FQ165" i="34" s="1"/>
  <c r="FR153" i="34"/>
  <c r="FS153" i="34"/>
  <c r="FT153" i="34"/>
  <c r="FU153" i="34"/>
  <c r="FV153" i="34"/>
  <c r="FW153" i="34"/>
  <c r="FX153" i="34"/>
  <c r="FY153" i="34"/>
  <c r="FY165" i="34" s="1"/>
  <c r="FZ153" i="34"/>
  <c r="GA153" i="34"/>
  <c r="GB153" i="34"/>
  <c r="GC153" i="34"/>
  <c r="GD153" i="34"/>
  <c r="GE153" i="34"/>
  <c r="GF153" i="34"/>
  <c r="GG153" i="34"/>
  <c r="GH153" i="34"/>
  <c r="GI153" i="34"/>
  <c r="GJ153" i="34"/>
  <c r="GK153" i="34"/>
  <c r="GL153" i="34"/>
  <c r="GM153" i="34"/>
  <c r="GN153" i="34"/>
  <c r="GO153" i="34"/>
  <c r="GO117" i="34" s="1"/>
  <c r="GP153" i="34"/>
  <c r="GQ153" i="34"/>
  <c r="GR153" i="34"/>
  <c r="GS153" i="34"/>
  <c r="GT153" i="34"/>
  <c r="GU153" i="34"/>
  <c r="GV153" i="34"/>
  <c r="GW153" i="34"/>
  <c r="GX153" i="34"/>
  <c r="GY153" i="34"/>
  <c r="GZ153" i="34"/>
  <c r="HA153" i="34"/>
  <c r="HA165" i="34" s="1"/>
  <c r="HB153" i="34"/>
  <c r="HC153" i="34"/>
  <c r="HD153" i="34"/>
  <c r="HE153" i="34"/>
  <c r="HF153" i="34"/>
  <c r="HG153" i="34"/>
  <c r="HH153" i="34"/>
  <c r="HI153" i="34"/>
  <c r="HJ153" i="34"/>
  <c r="HK153" i="34"/>
  <c r="HL153" i="34"/>
  <c r="HM153" i="34"/>
  <c r="HN153" i="34"/>
  <c r="HO153" i="34"/>
  <c r="HP153" i="34"/>
  <c r="HQ153" i="34"/>
  <c r="HR153" i="34"/>
  <c r="HS153" i="34"/>
  <c r="HT153" i="34"/>
  <c r="HU153" i="34"/>
  <c r="HV153" i="34"/>
  <c r="HW153" i="34"/>
  <c r="HX153" i="34"/>
  <c r="HY153" i="34"/>
  <c r="HY117" i="34" s="1"/>
  <c r="HZ153" i="34"/>
  <c r="IA153" i="34"/>
  <c r="IB153" i="34"/>
  <c r="J154" i="34"/>
  <c r="K154" i="34"/>
  <c r="L154" i="34"/>
  <c r="M154" i="34"/>
  <c r="N154" i="34"/>
  <c r="N117" i="34" s="1"/>
  <c r="O154" i="34"/>
  <c r="P154" i="34"/>
  <c r="Q154" i="34"/>
  <c r="R154" i="34"/>
  <c r="S154" i="34"/>
  <c r="S117" i="34" s="1"/>
  <c r="T154" i="34"/>
  <c r="U154" i="34"/>
  <c r="V154" i="34"/>
  <c r="W154" i="34"/>
  <c r="X154" i="34"/>
  <c r="Y154" i="34"/>
  <c r="Z154" i="34"/>
  <c r="Z117" i="34" s="1"/>
  <c r="AA154" i="34"/>
  <c r="AB154" i="34"/>
  <c r="AC154" i="34"/>
  <c r="AD154" i="34"/>
  <c r="AE154" i="34"/>
  <c r="AE117" i="34" s="1"/>
  <c r="AF154" i="34"/>
  <c r="AG154" i="34"/>
  <c r="AH154" i="34"/>
  <c r="AI154" i="34"/>
  <c r="AJ154" i="34"/>
  <c r="AK154" i="34"/>
  <c r="AL154" i="34"/>
  <c r="AL117" i="34" s="1"/>
  <c r="AM154" i="34"/>
  <c r="AN154" i="34"/>
  <c r="AO154" i="34"/>
  <c r="AP154" i="34"/>
  <c r="AQ154" i="34"/>
  <c r="AQ117" i="34" s="1"/>
  <c r="AR154" i="34"/>
  <c r="AS154" i="34"/>
  <c r="AT154" i="34"/>
  <c r="AU154" i="34"/>
  <c r="AV154" i="34"/>
  <c r="AW154" i="34"/>
  <c r="AX154" i="34"/>
  <c r="AX117" i="34" s="1"/>
  <c r="AY154" i="34"/>
  <c r="AZ154" i="34"/>
  <c r="BA154" i="34"/>
  <c r="BB154" i="34"/>
  <c r="BC154" i="34"/>
  <c r="BC117" i="34" s="1"/>
  <c r="BD154" i="34"/>
  <c r="BE154" i="34"/>
  <c r="BF154" i="34"/>
  <c r="BG154" i="34"/>
  <c r="BH154" i="34"/>
  <c r="BI154" i="34"/>
  <c r="BJ154" i="34"/>
  <c r="BJ117" i="34" s="1"/>
  <c r="BK154" i="34"/>
  <c r="BL154" i="34"/>
  <c r="BM154" i="34"/>
  <c r="BN154" i="34"/>
  <c r="BO154" i="34"/>
  <c r="BO117" i="34" s="1"/>
  <c r="BP154" i="34"/>
  <c r="BQ154" i="34"/>
  <c r="BR154" i="34"/>
  <c r="BS154" i="34"/>
  <c r="BT154" i="34"/>
  <c r="BU154" i="34"/>
  <c r="BV154" i="34"/>
  <c r="BV117" i="34" s="1"/>
  <c r="BW154" i="34"/>
  <c r="BX154" i="34"/>
  <c r="BY154" i="34"/>
  <c r="BZ154" i="34"/>
  <c r="CA154" i="34"/>
  <c r="CA117" i="34" s="1"/>
  <c r="CB154" i="34"/>
  <c r="CC154" i="34"/>
  <c r="CD154" i="34"/>
  <c r="CE154" i="34"/>
  <c r="CF154" i="34"/>
  <c r="CG154" i="34"/>
  <c r="CH154" i="34"/>
  <c r="CH117" i="34" s="1"/>
  <c r="CI154" i="34"/>
  <c r="CJ154" i="34"/>
  <c r="CK154" i="34"/>
  <c r="CL154" i="34"/>
  <c r="CM154" i="34"/>
  <c r="CM117" i="34" s="1"/>
  <c r="CN154" i="34"/>
  <c r="CO154" i="34"/>
  <c r="CP154" i="34"/>
  <c r="CQ154" i="34"/>
  <c r="CR154" i="34"/>
  <c r="CS154" i="34"/>
  <c r="CT154" i="34"/>
  <c r="CT117" i="34" s="1"/>
  <c r="CU154" i="34"/>
  <c r="CV154" i="34"/>
  <c r="CW154" i="34"/>
  <c r="CX154" i="34"/>
  <c r="CY154" i="34"/>
  <c r="CY117" i="34" s="1"/>
  <c r="CZ154" i="34"/>
  <c r="DA154" i="34"/>
  <c r="DB154" i="34"/>
  <c r="DC154" i="34"/>
  <c r="DD154" i="34"/>
  <c r="DE154" i="34"/>
  <c r="DF154" i="34"/>
  <c r="DF117" i="34" s="1"/>
  <c r="DG154" i="34"/>
  <c r="DH154" i="34"/>
  <c r="DI154" i="34"/>
  <c r="DJ154" i="34"/>
  <c r="DK154" i="34"/>
  <c r="DK117" i="34" s="1"/>
  <c r="DL154" i="34"/>
  <c r="DM154" i="34"/>
  <c r="DN154" i="34"/>
  <c r="DO154" i="34"/>
  <c r="DP154" i="34"/>
  <c r="DQ154" i="34"/>
  <c r="DR154" i="34"/>
  <c r="DR117" i="34" s="1"/>
  <c r="DS154" i="34"/>
  <c r="DT154" i="34"/>
  <c r="DU154" i="34"/>
  <c r="DV154" i="34"/>
  <c r="DW154" i="34"/>
  <c r="DW117" i="34" s="1"/>
  <c r="DX154" i="34"/>
  <c r="DY154" i="34"/>
  <c r="DZ154" i="34"/>
  <c r="EA154" i="34"/>
  <c r="EB154" i="34"/>
  <c r="EC154" i="34"/>
  <c r="ED154" i="34"/>
  <c r="ED117" i="34" s="1"/>
  <c r="EE154" i="34"/>
  <c r="EF154" i="34"/>
  <c r="EG154" i="34"/>
  <c r="EH154" i="34"/>
  <c r="EI154" i="34"/>
  <c r="EI117" i="34" s="1"/>
  <c r="EJ154" i="34"/>
  <c r="EK154" i="34"/>
  <c r="EL154" i="34"/>
  <c r="EM154" i="34"/>
  <c r="EN154" i="34"/>
  <c r="EO154" i="34"/>
  <c r="EP154" i="34"/>
  <c r="EP117" i="34" s="1"/>
  <c r="EQ154" i="34"/>
  <c r="ER154" i="34"/>
  <c r="ES154" i="34"/>
  <c r="ET154" i="34"/>
  <c r="EU154" i="34"/>
  <c r="EU117" i="34" s="1"/>
  <c r="EV154" i="34"/>
  <c r="EW154" i="34"/>
  <c r="EX154" i="34"/>
  <c r="EY154" i="34"/>
  <c r="EZ154" i="34"/>
  <c r="FA154" i="34"/>
  <c r="FB154" i="34"/>
  <c r="FB117" i="34" s="1"/>
  <c r="FC154" i="34"/>
  <c r="FD154" i="34"/>
  <c r="FE154" i="34"/>
  <c r="FF154" i="34"/>
  <c r="FG154" i="34"/>
  <c r="FG117" i="34" s="1"/>
  <c r="FH154" i="34"/>
  <c r="FI154" i="34"/>
  <c r="FJ154" i="34"/>
  <c r="FK154" i="34"/>
  <c r="FL154" i="34"/>
  <c r="FM154" i="34"/>
  <c r="FN154" i="34"/>
  <c r="FN117" i="34" s="1"/>
  <c r="FO154" i="34"/>
  <c r="FP154" i="34"/>
  <c r="FQ154" i="34"/>
  <c r="FR154" i="34"/>
  <c r="FS154" i="34"/>
  <c r="FS117" i="34" s="1"/>
  <c r="FT154" i="34"/>
  <c r="FU154" i="34"/>
  <c r="FV154" i="34"/>
  <c r="FW154" i="34"/>
  <c r="FX154" i="34"/>
  <c r="FY154" i="34"/>
  <c r="FZ154" i="34"/>
  <c r="FZ117" i="34" s="1"/>
  <c r="GA154" i="34"/>
  <c r="GB154" i="34"/>
  <c r="GC154" i="34"/>
  <c r="GD154" i="34"/>
  <c r="GE154" i="34"/>
  <c r="GE117" i="34" s="1"/>
  <c r="GF154" i="34"/>
  <c r="GG154" i="34"/>
  <c r="GH154" i="34"/>
  <c r="GI154" i="34"/>
  <c r="GJ154" i="34"/>
  <c r="GK154" i="34"/>
  <c r="GL154" i="34"/>
  <c r="GL117" i="34" s="1"/>
  <c r="GM154" i="34"/>
  <c r="GN154" i="34"/>
  <c r="GO154" i="34"/>
  <c r="GP154" i="34"/>
  <c r="GQ154" i="34"/>
  <c r="GQ117" i="34" s="1"/>
  <c r="GR154" i="34"/>
  <c r="GS154" i="34"/>
  <c r="GT154" i="34"/>
  <c r="GU154" i="34"/>
  <c r="GV154" i="34"/>
  <c r="GW154" i="34"/>
  <c r="GX154" i="34"/>
  <c r="GX117" i="34" s="1"/>
  <c r="GY154" i="34"/>
  <c r="GZ154" i="34"/>
  <c r="HA154" i="34"/>
  <c r="HB154" i="34"/>
  <c r="HC154" i="34"/>
  <c r="HC117" i="34" s="1"/>
  <c r="HD154" i="34"/>
  <c r="HE154" i="34"/>
  <c r="HF154" i="34"/>
  <c r="HG154" i="34"/>
  <c r="HH154" i="34"/>
  <c r="HI154" i="34"/>
  <c r="HJ154" i="34"/>
  <c r="HJ117" i="34" s="1"/>
  <c r="HK154" i="34"/>
  <c r="HL154" i="34"/>
  <c r="HM154" i="34"/>
  <c r="HN154" i="34"/>
  <c r="HO154" i="34"/>
  <c r="HO117" i="34" s="1"/>
  <c r="HP154" i="34"/>
  <c r="HQ154" i="34"/>
  <c r="HR154" i="34"/>
  <c r="HS154" i="34"/>
  <c r="HT154" i="34"/>
  <c r="HU154" i="34"/>
  <c r="HV154" i="34"/>
  <c r="HV117" i="34" s="1"/>
  <c r="HW154" i="34"/>
  <c r="HX154" i="34"/>
  <c r="HY154" i="34"/>
  <c r="HZ154" i="34"/>
  <c r="IA154" i="34"/>
  <c r="IA117" i="34" s="1"/>
  <c r="IB154" i="34"/>
  <c r="J155" i="34"/>
  <c r="K155" i="34"/>
  <c r="L155" i="34"/>
  <c r="M155" i="34"/>
  <c r="N155" i="34"/>
  <c r="O155" i="34"/>
  <c r="O117" i="34" s="1"/>
  <c r="P155" i="34"/>
  <c r="Q155" i="34"/>
  <c r="R155" i="34"/>
  <c r="S155" i="34"/>
  <c r="T155" i="34"/>
  <c r="T117" i="34" s="1"/>
  <c r="U155" i="34"/>
  <c r="V155" i="34"/>
  <c r="W155" i="34"/>
  <c r="X155" i="34"/>
  <c r="Y155" i="34"/>
  <c r="Z155" i="34"/>
  <c r="AA155" i="34"/>
  <c r="AA117" i="34" s="1"/>
  <c r="AB155" i="34"/>
  <c r="AC155" i="34"/>
  <c r="AD155" i="34"/>
  <c r="AE155" i="34"/>
  <c r="AF155" i="34"/>
  <c r="AF117" i="34" s="1"/>
  <c r="AG155" i="34"/>
  <c r="AH155" i="34"/>
  <c r="AI155" i="34"/>
  <c r="AJ155" i="34"/>
  <c r="AK155" i="34"/>
  <c r="AL155" i="34"/>
  <c r="AM155" i="34"/>
  <c r="AM117" i="34" s="1"/>
  <c r="AN155" i="34"/>
  <c r="AO155" i="34"/>
  <c r="AP155" i="34"/>
  <c r="AQ155" i="34"/>
  <c r="AR155" i="34"/>
  <c r="AR117" i="34" s="1"/>
  <c r="AS155" i="34"/>
  <c r="AT155" i="34"/>
  <c r="AU155" i="34"/>
  <c r="AV155" i="34"/>
  <c r="AW155" i="34"/>
  <c r="AX155" i="34"/>
  <c r="AY155" i="34"/>
  <c r="AY117" i="34" s="1"/>
  <c r="AZ155" i="34"/>
  <c r="BA155" i="34"/>
  <c r="BB155" i="34"/>
  <c r="BC155" i="34"/>
  <c r="BD155" i="34"/>
  <c r="BD117" i="34" s="1"/>
  <c r="BE155" i="34"/>
  <c r="BF155" i="34"/>
  <c r="BG155" i="34"/>
  <c r="BH155" i="34"/>
  <c r="BI155" i="34"/>
  <c r="BJ155" i="34"/>
  <c r="BK155" i="34"/>
  <c r="BK117" i="34" s="1"/>
  <c r="BL155" i="34"/>
  <c r="BM155" i="34"/>
  <c r="BN155" i="34"/>
  <c r="BO155" i="34"/>
  <c r="BP155" i="34"/>
  <c r="BP117" i="34" s="1"/>
  <c r="BQ155" i="34"/>
  <c r="BR155" i="34"/>
  <c r="BS155" i="34"/>
  <c r="BT155" i="34"/>
  <c r="BU155" i="34"/>
  <c r="BV155" i="34"/>
  <c r="BW155" i="34"/>
  <c r="BW117" i="34" s="1"/>
  <c r="BX155" i="34"/>
  <c r="BY155" i="34"/>
  <c r="BZ155" i="34"/>
  <c r="CA155" i="34"/>
  <c r="CB155" i="34"/>
  <c r="CB117" i="34" s="1"/>
  <c r="CC155" i="34"/>
  <c r="CD155" i="34"/>
  <c r="CE155" i="34"/>
  <c r="CF155" i="34"/>
  <c r="CG155" i="34"/>
  <c r="CH155" i="34"/>
  <c r="CI155" i="34"/>
  <c r="CI117" i="34" s="1"/>
  <c r="CJ155" i="34"/>
  <c r="CK155" i="34"/>
  <c r="CL155" i="34"/>
  <c r="CM155" i="34"/>
  <c r="CN155" i="34"/>
  <c r="CN117" i="34" s="1"/>
  <c r="CO155" i="34"/>
  <c r="CP155" i="34"/>
  <c r="CQ155" i="34"/>
  <c r="CR155" i="34"/>
  <c r="CS155" i="34"/>
  <c r="CT155" i="34"/>
  <c r="CU155" i="34"/>
  <c r="CU117" i="34" s="1"/>
  <c r="CV155" i="34"/>
  <c r="CW155" i="34"/>
  <c r="CX155" i="34"/>
  <c r="CY155" i="34"/>
  <c r="CZ155" i="34"/>
  <c r="CZ117" i="34" s="1"/>
  <c r="DA155" i="34"/>
  <c r="DB155" i="34"/>
  <c r="DC155" i="34"/>
  <c r="DD155" i="34"/>
  <c r="DE155" i="34"/>
  <c r="DF155" i="34"/>
  <c r="DG155" i="34"/>
  <c r="DG117" i="34" s="1"/>
  <c r="DH155" i="34"/>
  <c r="DI155" i="34"/>
  <c r="DJ155" i="34"/>
  <c r="DK155" i="34"/>
  <c r="DL155" i="34"/>
  <c r="DL117" i="34" s="1"/>
  <c r="DM155" i="34"/>
  <c r="DN155" i="34"/>
  <c r="DO155" i="34"/>
  <c r="DP155" i="34"/>
  <c r="DQ155" i="34"/>
  <c r="DR155" i="34"/>
  <c r="DS155" i="34"/>
  <c r="DS117" i="34" s="1"/>
  <c r="DT155" i="34"/>
  <c r="DU155" i="34"/>
  <c r="DV155" i="34"/>
  <c r="DW155" i="34"/>
  <c r="DX155" i="34"/>
  <c r="DX117" i="34" s="1"/>
  <c r="DY155" i="34"/>
  <c r="DZ155" i="34"/>
  <c r="EA155" i="34"/>
  <c r="EB155" i="34"/>
  <c r="EC155" i="34"/>
  <c r="ED155" i="34"/>
  <c r="EE155" i="34"/>
  <c r="EE117" i="34" s="1"/>
  <c r="EF155" i="34"/>
  <c r="EG155" i="34"/>
  <c r="EH155" i="34"/>
  <c r="EI155" i="34"/>
  <c r="EJ155" i="34"/>
  <c r="EJ117" i="34" s="1"/>
  <c r="EK155" i="34"/>
  <c r="EL155" i="34"/>
  <c r="EM155" i="34"/>
  <c r="EN155" i="34"/>
  <c r="EO155" i="34"/>
  <c r="EP155" i="34"/>
  <c r="EQ155" i="34"/>
  <c r="EQ117" i="34" s="1"/>
  <c r="ER155" i="34"/>
  <c r="ES155" i="34"/>
  <c r="ET155" i="34"/>
  <c r="EU155" i="34"/>
  <c r="EV155" i="34"/>
  <c r="EV117" i="34" s="1"/>
  <c r="EW155" i="34"/>
  <c r="EX155" i="34"/>
  <c r="EY155" i="34"/>
  <c r="EZ155" i="34"/>
  <c r="FA155" i="34"/>
  <c r="FB155" i="34"/>
  <c r="FC155" i="34"/>
  <c r="FC117" i="34" s="1"/>
  <c r="FD155" i="34"/>
  <c r="FE155" i="34"/>
  <c r="FF155" i="34"/>
  <c r="FG155" i="34"/>
  <c r="FH155" i="34"/>
  <c r="FH117" i="34" s="1"/>
  <c r="FI155" i="34"/>
  <c r="FJ155" i="34"/>
  <c r="FK155" i="34"/>
  <c r="FL155" i="34"/>
  <c r="FM155" i="34"/>
  <c r="FN155" i="34"/>
  <c r="FO155" i="34"/>
  <c r="FO117" i="34" s="1"/>
  <c r="FP155" i="34"/>
  <c r="FQ155" i="34"/>
  <c r="FR155" i="34"/>
  <c r="FS155" i="34"/>
  <c r="FT155" i="34"/>
  <c r="FT117" i="34" s="1"/>
  <c r="FU155" i="34"/>
  <c r="FV155" i="34"/>
  <c r="FW155" i="34"/>
  <c r="FX155" i="34"/>
  <c r="FY155" i="34"/>
  <c r="FZ155" i="34"/>
  <c r="GA155" i="34"/>
  <c r="GA117" i="34" s="1"/>
  <c r="GB155" i="34"/>
  <c r="GC155" i="34"/>
  <c r="GD155" i="34"/>
  <c r="GE155" i="34"/>
  <c r="GF155" i="34"/>
  <c r="GF117" i="34" s="1"/>
  <c r="GG155" i="34"/>
  <c r="GH155" i="34"/>
  <c r="GI155" i="34"/>
  <c r="GJ155" i="34"/>
  <c r="GK155" i="34"/>
  <c r="GL155" i="34"/>
  <c r="GM155" i="34"/>
  <c r="GM117" i="34" s="1"/>
  <c r="GN155" i="34"/>
  <c r="GO155" i="34"/>
  <c r="GP155" i="34"/>
  <c r="GQ155" i="34"/>
  <c r="GR155" i="34"/>
  <c r="GR117" i="34" s="1"/>
  <c r="GS155" i="34"/>
  <c r="GT155" i="34"/>
  <c r="GU155" i="34"/>
  <c r="GV155" i="34"/>
  <c r="GW155" i="34"/>
  <c r="GX155" i="34"/>
  <c r="GY155" i="34"/>
  <c r="GY117" i="34" s="1"/>
  <c r="GZ155" i="34"/>
  <c r="HA155" i="34"/>
  <c r="HB155" i="34"/>
  <c r="HC155" i="34"/>
  <c r="HD155" i="34"/>
  <c r="HD117" i="34" s="1"/>
  <c r="HE155" i="34"/>
  <c r="HF155" i="34"/>
  <c r="HG155" i="34"/>
  <c r="HH155" i="34"/>
  <c r="HI155" i="34"/>
  <c r="HJ155" i="34"/>
  <c r="HK155" i="34"/>
  <c r="HK117" i="34" s="1"/>
  <c r="HL155" i="34"/>
  <c r="HM155" i="34"/>
  <c r="HN155" i="34"/>
  <c r="HO155" i="34"/>
  <c r="HP155" i="34"/>
  <c r="HP117" i="34" s="1"/>
  <c r="HQ155" i="34"/>
  <c r="HR155" i="34"/>
  <c r="HS155" i="34"/>
  <c r="HT155" i="34"/>
  <c r="HU155" i="34"/>
  <c r="HV155" i="34"/>
  <c r="HW155" i="34"/>
  <c r="HW117" i="34" s="1"/>
  <c r="HX155" i="34"/>
  <c r="HY155" i="34"/>
  <c r="HZ155" i="34"/>
  <c r="IA155" i="34"/>
  <c r="IB155" i="34"/>
  <c r="IB117" i="34" s="1"/>
  <c r="J156" i="34"/>
  <c r="K156" i="34"/>
  <c r="L156" i="34"/>
  <c r="M156" i="34"/>
  <c r="N156" i="34"/>
  <c r="O156" i="34"/>
  <c r="P156" i="34"/>
  <c r="Q156" i="34"/>
  <c r="R156" i="34"/>
  <c r="S156" i="34"/>
  <c r="S165" i="34" s="1"/>
  <c r="T156" i="34"/>
  <c r="T165" i="34" s="1"/>
  <c r="U156" i="34"/>
  <c r="V156" i="34"/>
  <c r="W156" i="34"/>
  <c r="X156" i="34"/>
  <c r="Y156" i="34"/>
  <c r="Z156" i="34"/>
  <c r="AA156" i="34"/>
  <c r="AB156" i="34"/>
  <c r="AC156" i="34"/>
  <c r="AD156" i="34"/>
  <c r="AE156" i="34"/>
  <c r="AE165" i="34" s="1"/>
  <c r="AF156" i="34"/>
  <c r="AF165" i="34" s="1"/>
  <c r="AG156" i="34"/>
  <c r="AH156" i="34"/>
  <c r="AI156" i="34"/>
  <c r="AJ156" i="34"/>
  <c r="AK156" i="34"/>
  <c r="AL156" i="34"/>
  <c r="AM156" i="34"/>
  <c r="AN156" i="34"/>
  <c r="AO156" i="34"/>
  <c r="AP156" i="34"/>
  <c r="AQ156" i="34"/>
  <c r="AQ165" i="34" s="1"/>
  <c r="AR156" i="34"/>
  <c r="AR165" i="34" s="1"/>
  <c r="AS156" i="34"/>
  <c r="AT156" i="34"/>
  <c r="AU156" i="34"/>
  <c r="AV156" i="34"/>
  <c r="AW156" i="34"/>
  <c r="AX156" i="34"/>
  <c r="AY156" i="34"/>
  <c r="AZ156" i="34"/>
  <c r="BA156" i="34"/>
  <c r="BB156" i="34"/>
  <c r="BC156" i="34"/>
  <c r="BC165" i="34" s="1"/>
  <c r="BD156" i="34"/>
  <c r="BD165" i="34" s="1"/>
  <c r="BE156" i="34"/>
  <c r="BF156" i="34"/>
  <c r="BG156" i="34"/>
  <c r="BH156" i="34"/>
  <c r="BI156" i="34"/>
  <c r="BJ156" i="34"/>
  <c r="BK156" i="34"/>
  <c r="BL156" i="34"/>
  <c r="BM156" i="34"/>
  <c r="BN156" i="34"/>
  <c r="BO156" i="34"/>
  <c r="BP156" i="34"/>
  <c r="BP165" i="34" s="1"/>
  <c r="BQ156" i="34"/>
  <c r="BR156" i="34"/>
  <c r="BS156" i="34"/>
  <c r="BT156" i="34"/>
  <c r="BU156" i="34"/>
  <c r="BV156" i="34"/>
  <c r="BW156" i="34"/>
  <c r="BX156" i="34"/>
  <c r="BY156" i="34"/>
  <c r="BZ156" i="34"/>
  <c r="CA156" i="34"/>
  <c r="CA165" i="34" s="1"/>
  <c r="CB156" i="34"/>
  <c r="CB165" i="34" s="1"/>
  <c r="CC156" i="34"/>
  <c r="CD156" i="34"/>
  <c r="CE156" i="34"/>
  <c r="CF156" i="34"/>
  <c r="CG156" i="34"/>
  <c r="CH156" i="34"/>
  <c r="CI156" i="34"/>
  <c r="CJ156" i="34"/>
  <c r="CK156" i="34"/>
  <c r="CL156" i="34"/>
  <c r="CM156" i="34"/>
  <c r="CN156" i="34"/>
  <c r="CN165" i="34" s="1"/>
  <c r="CO156" i="34"/>
  <c r="CP156" i="34"/>
  <c r="CQ156" i="34"/>
  <c r="CR156" i="34"/>
  <c r="CS156" i="34"/>
  <c r="CT156" i="34"/>
  <c r="CU156" i="34"/>
  <c r="CV156" i="34"/>
  <c r="CW156" i="34"/>
  <c r="CX156" i="34"/>
  <c r="CY156" i="34"/>
  <c r="CY165" i="34" s="1"/>
  <c r="CZ156" i="34"/>
  <c r="CZ165" i="34" s="1"/>
  <c r="DA156" i="34"/>
  <c r="DB156" i="34"/>
  <c r="DC156" i="34"/>
  <c r="DD156" i="34"/>
  <c r="DE156" i="34"/>
  <c r="DF156" i="34"/>
  <c r="DG156" i="34"/>
  <c r="DH156" i="34"/>
  <c r="DI156" i="34"/>
  <c r="DJ156" i="34"/>
  <c r="DK156" i="34"/>
  <c r="DK165" i="34" s="1"/>
  <c r="DL156" i="34"/>
  <c r="DL165" i="34" s="1"/>
  <c r="DM156" i="34"/>
  <c r="DN156" i="34"/>
  <c r="DO156" i="34"/>
  <c r="DP156" i="34"/>
  <c r="DQ156" i="34"/>
  <c r="DR156" i="34"/>
  <c r="DS156" i="34"/>
  <c r="DT156" i="34"/>
  <c r="DU156" i="34"/>
  <c r="DV156" i="34"/>
  <c r="DW156" i="34"/>
  <c r="DW165" i="34" s="1"/>
  <c r="DX156" i="34"/>
  <c r="DX165" i="34" s="1"/>
  <c r="DY156" i="34"/>
  <c r="DZ156" i="34"/>
  <c r="EA156" i="34"/>
  <c r="EB156" i="34"/>
  <c r="EC156" i="34"/>
  <c r="ED156" i="34"/>
  <c r="EE156" i="34"/>
  <c r="EF156" i="34"/>
  <c r="EG156" i="34"/>
  <c r="EH156" i="34"/>
  <c r="EI156" i="34"/>
  <c r="EJ156" i="34"/>
  <c r="EJ165" i="34" s="1"/>
  <c r="EK156" i="34"/>
  <c r="EL156" i="34"/>
  <c r="EM156" i="34"/>
  <c r="EN156" i="34"/>
  <c r="EO156" i="34"/>
  <c r="EP156" i="34"/>
  <c r="EQ156" i="34"/>
  <c r="ER156" i="34"/>
  <c r="ES156" i="34"/>
  <c r="ET156" i="34"/>
  <c r="EU156" i="34"/>
  <c r="EU165" i="34" s="1"/>
  <c r="EV156" i="34"/>
  <c r="EV165" i="34" s="1"/>
  <c r="EW156" i="34"/>
  <c r="EX156" i="34"/>
  <c r="EY156" i="34"/>
  <c r="EZ156" i="34"/>
  <c r="FA156" i="34"/>
  <c r="FB156" i="34"/>
  <c r="FC156" i="34"/>
  <c r="FD156" i="34"/>
  <c r="FE156" i="34"/>
  <c r="FF156" i="34"/>
  <c r="FG156" i="34"/>
  <c r="FG165" i="34" s="1"/>
  <c r="FH156" i="34"/>
  <c r="FH165" i="34" s="1"/>
  <c r="FI156" i="34"/>
  <c r="FJ156" i="34"/>
  <c r="FK156" i="34"/>
  <c r="FL156" i="34"/>
  <c r="FM156" i="34"/>
  <c r="FN156" i="34"/>
  <c r="FO156" i="34"/>
  <c r="FP156" i="34"/>
  <c r="FQ156" i="34"/>
  <c r="FR156" i="34"/>
  <c r="FS156" i="34"/>
  <c r="FS165" i="34" s="1"/>
  <c r="FT156" i="34"/>
  <c r="FT165" i="34" s="1"/>
  <c r="FU156" i="34"/>
  <c r="FV156" i="34"/>
  <c r="FW156" i="34"/>
  <c r="FX156" i="34"/>
  <c r="FY156" i="34"/>
  <c r="FZ156" i="34"/>
  <c r="GA156" i="34"/>
  <c r="GB156" i="34"/>
  <c r="GC156" i="34"/>
  <c r="GD156" i="34"/>
  <c r="GE156" i="34"/>
  <c r="GE165" i="34" s="1"/>
  <c r="GF156" i="34"/>
  <c r="GF165" i="34" s="1"/>
  <c r="GG156" i="34"/>
  <c r="GH156" i="34"/>
  <c r="GI156" i="34"/>
  <c r="GJ156" i="34"/>
  <c r="GK156" i="34"/>
  <c r="GL156" i="34"/>
  <c r="GM156" i="34"/>
  <c r="GN156" i="34"/>
  <c r="GO156" i="34"/>
  <c r="GP156" i="34"/>
  <c r="GQ156" i="34"/>
  <c r="GQ165" i="34" s="1"/>
  <c r="GR156" i="34"/>
  <c r="GR165" i="34" s="1"/>
  <c r="GS156" i="34"/>
  <c r="GT156" i="34"/>
  <c r="GU156" i="34"/>
  <c r="GV156" i="34"/>
  <c r="GW156" i="34"/>
  <c r="GX156" i="34"/>
  <c r="GY156" i="34"/>
  <c r="GZ156" i="34"/>
  <c r="HA156" i="34"/>
  <c r="HB156" i="34"/>
  <c r="HC156" i="34"/>
  <c r="HC165" i="34" s="1"/>
  <c r="HD156" i="34"/>
  <c r="HD165" i="34" s="1"/>
  <c r="HE156" i="34"/>
  <c r="HF156" i="34"/>
  <c r="HG156" i="34"/>
  <c r="HH156" i="34"/>
  <c r="HI156" i="34"/>
  <c r="HJ156" i="34"/>
  <c r="HK156" i="34"/>
  <c r="HL156" i="34"/>
  <c r="HM156" i="34"/>
  <c r="HN156" i="34"/>
  <c r="HO156" i="34"/>
  <c r="HO165" i="34" s="1"/>
  <c r="HP156" i="34"/>
  <c r="HP165" i="34" s="1"/>
  <c r="HQ156" i="34"/>
  <c r="HR156" i="34"/>
  <c r="HS156" i="34"/>
  <c r="HT156" i="34"/>
  <c r="HU156" i="34"/>
  <c r="HV156" i="34"/>
  <c r="HW156" i="34"/>
  <c r="HX156" i="34"/>
  <c r="HY156" i="34"/>
  <c r="HZ156" i="34"/>
  <c r="IA156" i="34"/>
  <c r="IA165" i="34" s="1"/>
  <c r="IB156" i="34"/>
  <c r="IB165" i="34" s="1"/>
  <c r="J157" i="34"/>
  <c r="K157" i="34"/>
  <c r="L157" i="34"/>
  <c r="M157" i="34"/>
  <c r="N157" i="34"/>
  <c r="O157" i="34"/>
  <c r="P157" i="34"/>
  <c r="Q157" i="34"/>
  <c r="R157" i="34"/>
  <c r="S157" i="34"/>
  <c r="T157" i="34"/>
  <c r="U157" i="34"/>
  <c r="V157" i="34"/>
  <c r="V118" i="34" s="1"/>
  <c r="W157" i="34"/>
  <c r="X157" i="34"/>
  <c r="Y157" i="34"/>
  <c r="Z157" i="34"/>
  <c r="AA157" i="34"/>
  <c r="AB157" i="34"/>
  <c r="AC157" i="34"/>
  <c r="AD157" i="34"/>
  <c r="AE157" i="34"/>
  <c r="AF157" i="34"/>
  <c r="AG157" i="34"/>
  <c r="AH157" i="34"/>
  <c r="AH118" i="34" s="1"/>
  <c r="AI157" i="34"/>
  <c r="AJ157" i="34"/>
  <c r="AK157" i="34"/>
  <c r="AL157" i="34"/>
  <c r="AM157" i="34"/>
  <c r="AN157" i="34"/>
  <c r="AO157" i="34"/>
  <c r="AP157" i="34"/>
  <c r="AQ157" i="34"/>
  <c r="AR157" i="34"/>
  <c r="AS157" i="34"/>
  <c r="AT157" i="34"/>
  <c r="AT118" i="34" s="1"/>
  <c r="AU157" i="34"/>
  <c r="AV157" i="34"/>
  <c r="AW157" i="34"/>
  <c r="AX157" i="34"/>
  <c r="AY157" i="34"/>
  <c r="AZ157" i="34"/>
  <c r="BA157" i="34"/>
  <c r="BA118" i="34" s="1"/>
  <c r="BB157" i="34"/>
  <c r="BC157" i="34"/>
  <c r="BD157" i="34"/>
  <c r="BE157" i="34"/>
  <c r="BF157" i="34"/>
  <c r="BF118" i="34" s="1"/>
  <c r="BG157" i="34"/>
  <c r="BH157" i="34"/>
  <c r="BI157" i="34"/>
  <c r="BJ157" i="34"/>
  <c r="BK157" i="34"/>
  <c r="BL157" i="34"/>
  <c r="BM157" i="34"/>
  <c r="BN157" i="34"/>
  <c r="BO157" i="34"/>
  <c r="BP157" i="34"/>
  <c r="BQ157" i="34"/>
  <c r="BR157" i="34"/>
  <c r="BR118" i="34" s="1"/>
  <c r="BS157" i="34"/>
  <c r="BT157" i="34"/>
  <c r="BU157" i="34"/>
  <c r="BV157" i="34"/>
  <c r="BW157" i="34"/>
  <c r="BX157" i="34"/>
  <c r="BY157" i="34"/>
  <c r="BZ157" i="34"/>
  <c r="CA157" i="34"/>
  <c r="CB157" i="34"/>
  <c r="CC157" i="34"/>
  <c r="CD157" i="34"/>
  <c r="CD118" i="34" s="1"/>
  <c r="CE157" i="34"/>
  <c r="CF157" i="34"/>
  <c r="CG157" i="34"/>
  <c r="CH157" i="34"/>
  <c r="CI157" i="34"/>
  <c r="CJ157" i="34"/>
  <c r="CK157" i="34"/>
  <c r="CL157" i="34"/>
  <c r="CM157" i="34"/>
  <c r="CN157" i="34"/>
  <c r="CO157" i="34"/>
  <c r="CP157" i="34"/>
  <c r="CP118" i="34" s="1"/>
  <c r="CQ157" i="34"/>
  <c r="CR157" i="34"/>
  <c r="CS157" i="34"/>
  <c r="CT157" i="34"/>
  <c r="CU157" i="34"/>
  <c r="CV157" i="34"/>
  <c r="CW157" i="34"/>
  <c r="CX157" i="34"/>
  <c r="CY157" i="34"/>
  <c r="CZ157" i="34"/>
  <c r="DA157" i="34"/>
  <c r="DB157" i="34"/>
  <c r="DB118" i="34" s="1"/>
  <c r="DC157" i="34"/>
  <c r="DD157" i="34"/>
  <c r="DE157" i="34"/>
  <c r="DF157" i="34"/>
  <c r="DG157" i="34"/>
  <c r="DH157" i="34"/>
  <c r="DI157" i="34"/>
  <c r="DJ157" i="34"/>
  <c r="DK157" i="34"/>
  <c r="DL157" i="34"/>
  <c r="DM157" i="34"/>
  <c r="DN157" i="34"/>
  <c r="DN118" i="34" s="1"/>
  <c r="DO157" i="34"/>
  <c r="DP157" i="34"/>
  <c r="DQ157" i="34"/>
  <c r="DR157" i="34"/>
  <c r="DS157" i="34"/>
  <c r="DT157" i="34"/>
  <c r="DU157" i="34"/>
  <c r="DV157" i="34"/>
  <c r="DW157" i="34"/>
  <c r="DX157" i="34"/>
  <c r="DY157" i="34"/>
  <c r="DZ157" i="34"/>
  <c r="DZ118" i="34" s="1"/>
  <c r="EA157" i="34"/>
  <c r="EB157" i="34"/>
  <c r="EC157" i="34"/>
  <c r="ED157" i="34"/>
  <c r="EE157" i="34"/>
  <c r="EF157" i="34"/>
  <c r="EG157" i="34"/>
  <c r="EH157" i="34"/>
  <c r="EI157" i="34"/>
  <c r="EJ157" i="34"/>
  <c r="EK157" i="34"/>
  <c r="EL157" i="34"/>
  <c r="EL118" i="34" s="1"/>
  <c r="EM157" i="34"/>
  <c r="EN157" i="34"/>
  <c r="EO157" i="34"/>
  <c r="EP157" i="34"/>
  <c r="EQ157" i="34"/>
  <c r="ER157" i="34"/>
  <c r="ES157" i="34"/>
  <c r="ET157" i="34"/>
  <c r="EU157" i="34"/>
  <c r="EV157" i="34"/>
  <c r="EW157" i="34"/>
  <c r="EX157" i="34"/>
  <c r="EX118" i="34" s="1"/>
  <c r="EY157" i="34"/>
  <c r="EZ157" i="34"/>
  <c r="FA157" i="34"/>
  <c r="FB157" i="34"/>
  <c r="FC157" i="34"/>
  <c r="FD157" i="34"/>
  <c r="FE157" i="34"/>
  <c r="FF157" i="34"/>
  <c r="FG157" i="34"/>
  <c r="FH157" i="34"/>
  <c r="FI157" i="34"/>
  <c r="FJ157" i="34"/>
  <c r="FJ118" i="34" s="1"/>
  <c r="FK157" i="34"/>
  <c r="FL157" i="34"/>
  <c r="FM157" i="34"/>
  <c r="FN157" i="34"/>
  <c r="FO157" i="34"/>
  <c r="FP157" i="34"/>
  <c r="FQ157" i="34"/>
  <c r="FR157" i="34"/>
  <c r="FS157" i="34"/>
  <c r="FT157" i="34"/>
  <c r="FU157" i="34"/>
  <c r="FV157" i="34"/>
  <c r="FV118" i="34" s="1"/>
  <c r="FW157" i="34"/>
  <c r="FX157" i="34"/>
  <c r="FY157" i="34"/>
  <c r="FZ157" i="34"/>
  <c r="GA157" i="34"/>
  <c r="GB157" i="34"/>
  <c r="GC157" i="34"/>
  <c r="GD157" i="34"/>
  <c r="GE157" i="34"/>
  <c r="GF157" i="34"/>
  <c r="GG157" i="34"/>
  <c r="GH157" i="34"/>
  <c r="GH118" i="34" s="1"/>
  <c r="GI157" i="34"/>
  <c r="GJ157" i="34"/>
  <c r="GK157" i="34"/>
  <c r="GL157" i="34"/>
  <c r="GM157" i="34"/>
  <c r="GN157" i="34"/>
  <c r="GO157" i="34"/>
  <c r="GP157" i="34"/>
  <c r="GQ157" i="34"/>
  <c r="GR157" i="34"/>
  <c r="GS157" i="34"/>
  <c r="GT157" i="34"/>
  <c r="GT118" i="34" s="1"/>
  <c r="GU157" i="34"/>
  <c r="GV157" i="34"/>
  <c r="GW157" i="34"/>
  <c r="GX157" i="34"/>
  <c r="GY157" i="34"/>
  <c r="GZ157" i="34"/>
  <c r="HA157" i="34"/>
  <c r="HB157" i="34"/>
  <c r="HC157" i="34"/>
  <c r="HD157" i="34"/>
  <c r="HE157" i="34"/>
  <c r="HE118" i="34" s="1"/>
  <c r="HF157" i="34"/>
  <c r="HF118" i="34" s="1"/>
  <c r="HG157" i="34"/>
  <c r="HH157" i="34"/>
  <c r="HI157" i="34"/>
  <c r="HJ157" i="34"/>
  <c r="HK157" i="34"/>
  <c r="HL157" i="34"/>
  <c r="HM157" i="34"/>
  <c r="HN157" i="34"/>
  <c r="HO157" i="34"/>
  <c r="HP157" i="34"/>
  <c r="HQ157" i="34"/>
  <c r="HR157" i="34"/>
  <c r="HR118" i="34" s="1"/>
  <c r="HS157" i="34"/>
  <c r="HT157" i="34"/>
  <c r="HU157" i="34"/>
  <c r="HV157" i="34"/>
  <c r="HW157" i="34"/>
  <c r="HX157" i="34"/>
  <c r="HY157" i="34"/>
  <c r="HZ157" i="34"/>
  <c r="IA157" i="34"/>
  <c r="IB157" i="34"/>
  <c r="J158" i="34"/>
  <c r="K158" i="34"/>
  <c r="L158" i="34"/>
  <c r="M158" i="34"/>
  <c r="N158" i="34"/>
  <c r="O158" i="34"/>
  <c r="P158" i="34"/>
  <c r="Q158" i="34"/>
  <c r="R158" i="34"/>
  <c r="R118" i="34" s="1"/>
  <c r="S158" i="34"/>
  <c r="T158" i="34"/>
  <c r="U158" i="34"/>
  <c r="V158" i="34"/>
  <c r="W158" i="34"/>
  <c r="X158" i="34"/>
  <c r="Y158" i="34"/>
  <c r="Z158" i="34"/>
  <c r="AA158" i="34"/>
  <c r="AB158" i="34"/>
  <c r="AC158" i="34"/>
  <c r="AD158" i="34"/>
  <c r="AE158" i="34"/>
  <c r="AF158" i="34"/>
  <c r="AG158" i="34"/>
  <c r="AH158" i="34"/>
  <c r="AI158" i="34"/>
  <c r="AJ158" i="34"/>
  <c r="AK158" i="34"/>
  <c r="AL158" i="34"/>
  <c r="AM158" i="34"/>
  <c r="AN158" i="34"/>
  <c r="AO158" i="34"/>
  <c r="AP158" i="34"/>
  <c r="AQ158" i="34"/>
  <c r="AR158" i="34"/>
  <c r="AS158" i="34"/>
  <c r="AT158" i="34"/>
  <c r="AU158" i="34"/>
  <c r="AV158" i="34"/>
  <c r="AW158" i="34"/>
  <c r="AX158" i="34"/>
  <c r="AY158" i="34"/>
  <c r="AZ158" i="34"/>
  <c r="BA158" i="34"/>
  <c r="BB158" i="34"/>
  <c r="BC158" i="34"/>
  <c r="BD158" i="34"/>
  <c r="BE158" i="34"/>
  <c r="BF158" i="34"/>
  <c r="BG158" i="34"/>
  <c r="BH158" i="34"/>
  <c r="BI158" i="34"/>
  <c r="BJ158" i="34"/>
  <c r="BK158" i="34"/>
  <c r="BL158" i="34"/>
  <c r="BM158" i="34"/>
  <c r="BN158" i="34"/>
  <c r="BO158" i="34"/>
  <c r="BP158" i="34"/>
  <c r="BQ158" i="34"/>
  <c r="BR158" i="34"/>
  <c r="BS158" i="34"/>
  <c r="BT158" i="34"/>
  <c r="BU158" i="34"/>
  <c r="BV158" i="34"/>
  <c r="BW158" i="34"/>
  <c r="BX158" i="34"/>
  <c r="BY158" i="34"/>
  <c r="BZ158" i="34"/>
  <c r="CA158" i="34"/>
  <c r="CB158" i="34"/>
  <c r="CC158" i="34"/>
  <c r="CD158" i="34"/>
  <c r="CE158" i="34"/>
  <c r="CF158" i="34"/>
  <c r="CG158" i="34"/>
  <c r="CH158" i="34"/>
  <c r="CI158" i="34"/>
  <c r="CJ158" i="34"/>
  <c r="CK158" i="34"/>
  <c r="CL158" i="34"/>
  <c r="CM158" i="34"/>
  <c r="CN158" i="34"/>
  <c r="CO158" i="34"/>
  <c r="CP158" i="34"/>
  <c r="CQ158" i="34"/>
  <c r="CR158" i="34"/>
  <c r="CS158" i="34"/>
  <c r="CT158" i="34"/>
  <c r="CU158" i="34"/>
  <c r="CV158" i="34"/>
  <c r="CW158" i="34"/>
  <c r="CX158" i="34"/>
  <c r="CY158" i="34"/>
  <c r="CZ158" i="34"/>
  <c r="DA158" i="34"/>
  <c r="DB158" i="34"/>
  <c r="DC158" i="34"/>
  <c r="DD158" i="34"/>
  <c r="DE158" i="34"/>
  <c r="DF158" i="34"/>
  <c r="DG158" i="34"/>
  <c r="DH158" i="34"/>
  <c r="DI158" i="34"/>
  <c r="DJ158" i="34"/>
  <c r="DK158" i="34"/>
  <c r="DL158" i="34"/>
  <c r="DM158" i="34"/>
  <c r="DN158" i="34"/>
  <c r="DO158" i="34"/>
  <c r="DP158" i="34"/>
  <c r="DQ158" i="34"/>
  <c r="DR158" i="34"/>
  <c r="DS158" i="34"/>
  <c r="DT158" i="34"/>
  <c r="DU158" i="34"/>
  <c r="DV158" i="34"/>
  <c r="DW158" i="34"/>
  <c r="DX158" i="34"/>
  <c r="DY158" i="34"/>
  <c r="DZ158" i="34"/>
  <c r="EA158" i="34"/>
  <c r="EB158" i="34"/>
  <c r="EC158" i="34"/>
  <c r="ED158" i="34"/>
  <c r="EE158" i="34"/>
  <c r="EF158" i="34"/>
  <c r="EG158" i="34"/>
  <c r="EH158" i="34"/>
  <c r="EI158" i="34"/>
  <c r="EJ158" i="34"/>
  <c r="EK158" i="34"/>
  <c r="EL158" i="34"/>
  <c r="EM158" i="34"/>
  <c r="EN158" i="34"/>
  <c r="EO158" i="34"/>
  <c r="EP158" i="34"/>
  <c r="EQ158" i="34"/>
  <c r="ER158" i="34"/>
  <c r="ES158" i="34"/>
  <c r="ET158" i="34"/>
  <c r="EU158" i="34"/>
  <c r="EV158" i="34"/>
  <c r="EW158" i="34"/>
  <c r="EX158" i="34"/>
  <c r="EY158" i="34"/>
  <c r="EZ158" i="34"/>
  <c r="FA158" i="34"/>
  <c r="FB158" i="34"/>
  <c r="FC158" i="34"/>
  <c r="FD158" i="34"/>
  <c r="FE158" i="34"/>
  <c r="FF158" i="34"/>
  <c r="FF118" i="34" s="1"/>
  <c r="FG158" i="34"/>
  <c r="FH158" i="34"/>
  <c r="FI158" i="34"/>
  <c r="FJ158" i="34"/>
  <c r="FK158" i="34"/>
  <c r="FL158" i="34"/>
  <c r="FM158" i="34"/>
  <c r="FN158" i="34"/>
  <c r="FO158" i="34"/>
  <c r="FP158" i="34"/>
  <c r="FQ158" i="34"/>
  <c r="FR158" i="34"/>
  <c r="FS158" i="34"/>
  <c r="FT158" i="34"/>
  <c r="FU158" i="34"/>
  <c r="FV158" i="34"/>
  <c r="FW158" i="34"/>
  <c r="FX158" i="34"/>
  <c r="FY158" i="34"/>
  <c r="FZ158" i="34"/>
  <c r="GA158" i="34"/>
  <c r="GB158" i="34"/>
  <c r="GC158" i="34"/>
  <c r="GD158" i="34"/>
  <c r="GE158" i="34"/>
  <c r="GF158" i="34"/>
  <c r="GG158" i="34"/>
  <c r="GH158" i="34"/>
  <c r="GI158" i="34"/>
  <c r="GJ158" i="34"/>
  <c r="GK158" i="34"/>
  <c r="GL158" i="34"/>
  <c r="GM158" i="34"/>
  <c r="GN158" i="34"/>
  <c r="GO158" i="34"/>
  <c r="GP158" i="34"/>
  <c r="GQ158" i="34"/>
  <c r="GR158" i="34"/>
  <c r="GS158" i="34"/>
  <c r="GT158" i="34"/>
  <c r="GU158" i="34"/>
  <c r="GV158" i="34"/>
  <c r="GW158" i="34"/>
  <c r="GX158" i="34"/>
  <c r="GY158" i="34"/>
  <c r="GZ158" i="34"/>
  <c r="HA158" i="34"/>
  <c r="HB158" i="34"/>
  <c r="HC158" i="34"/>
  <c r="HD158" i="34"/>
  <c r="HE158" i="34"/>
  <c r="HF158" i="34"/>
  <c r="HG158" i="34"/>
  <c r="HH158" i="34"/>
  <c r="HI158" i="34"/>
  <c r="HJ158" i="34"/>
  <c r="HK158" i="34"/>
  <c r="HL158" i="34"/>
  <c r="HM158" i="34"/>
  <c r="HN158" i="34"/>
  <c r="HO158" i="34"/>
  <c r="HP158" i="34"/>
  <c r="HQ158" i="34"/>
  <c r="HR158" i="34"/>
  <c r="HS158" i="34"/>
  <c r="HT158" i="34"/>
  <c r="HU158" i="34"/>
  <c r="HV158" i="34"/>
  <c r="HW158" i="34"/>
  <c r="HX158" i="34"/>
  <c r="HY158" i="34"/>
  <c r="HZ158" i="34"/>
  <c r="HZ118" i="34" s="1"/>
  <c r="IA158" i="34"/>
  <c r="IB158" i="34"/>
  <c r="J159" i="34"/>
  <c r="K159" i="34"/>
  <c r="L159" i="34"/>
  <c r="M159" i="34"/>
  <c r="N159" i="34"/>
  <c r="N118" i="34" s="1"/>
  <c r="O159" i="34"/>
  <c r="P159" i="34"/>
  <c r="Q159" i="34"/>
  <c r="R159" i="34"/>
  <c r="S159" i="34"/>
  <c r="S118" i="34" s="1"/>
  <c r="T159" i="34"/>
  <c r="U159" i="34"/>
  <c r="V159" i="34"/>
  <c r="W159" i="34"/>
  <c r="X159" i="34"/>
  <c r="Y159" i="34"/>
  <c r="Z159" i="34"/>
  <c r="Z118" i="34" s="1"/>
  <c r="AA159" i="34"/>
  <c r="AB159" i="34"/>
  <c r="AC159" i="34"/>
  <c r="AD159" i="34"/>
  <c r="AE159" i="34"/>
  <c r="AF159" i="34"/>
  <c r="AG159" i="34"/>
  <c r="AH159" i="34"/>
  <c r="AI159" i="34"/>
  <c r="AJ159" i="34"/>
  <c r="AK159" i="34"/>
  <c r="AL159" i="34"/>
  <c r="AM159" i="34"/>
  <c r="AN159" i="34"/>
  <c r="AO159" i="34"/>
  <c r="AP159" i="34"/>
  <c r="AQ159" i="34"/>
  <c r="AR159" i="34"/>
  <c r="AS159" i="34"/>
  <c r="AT159" i="34"/>
  <c r="AU159" i="34"/>
  <c r="AV159" i="34"/>
  <c r="AW159" i="34"/>
  <c r="AX159" i="34"/>
  <c r="AX118" i="34" s="1"/>
  <c r="AY159" i="34"/>
  <c r="AZ159" i="34"/>
  <c r="BA159" i="34"/>
  <c r="BB159" i="34"/>
  <c r="BC159" i="34"/>
  <c r="BD159" i="34"/>
  <c r="BE159" i="34"/>
  <c r="BF159" i="34"/>
  <c r="BG159" i="34"/>
  <c r="BH159" i="34"/>
  <c r="BI159" i="34"/>
  <c r="BJ159" i="34"/>
  <c r="BJ118" i="34" s="1"/>
  <c r="BK159" i="34"/>
  <c r="BL159" i="34"/>
  <c r="BM159" i="34"/>
  <c r="BN159" i="34"/>
  <c r="BO159" i="34"/>
  <c r="BO118" i="34" s="1"/>
  <c r="BP159" i="34"/>
  <c r="BQ159" i="34"/>
  <c r="BR159" i="34"/>
  <c r="BS159" i="34"/>
  <c r="BT159" i="34"/>
  <c r="BU159" i="34"/>
  <c r="BV159" i="34"/>
  <c r="BW159" i="34"/>
  <c r="BX159" i="34"/>
  <c r="BY159" i="34"/>
  <c r="BZ159" i="34"/>
  <c r="CA159" i="34"/>
  <c r="CA118" i="34" s="1"/>
  <c r="CB159" i="34"/>
  <c r="CC159" i="34"/>
  <c r="CD159" i="34"/>
  <c r="CE159" i="34"/>
  <c r="CF159" i="34"/>
  <c r="CG159" i="34"/>
  <c r="CH159" i="34"/>
  <c r="CH118" i="34" s="1"/>
  <c r="CI159" i="34"/>
  <c r="CJ159" i="34"/>
  <c r="CK159" i="34"/>
  <c r="CL159" i="34"/>
  <c r="CM159" i="34"/>
  <c r="CN159" i="34"/>
  <c r="CO159" i="34"/>
  <c r="CP159" i="34"/>
  <c r="CQ159" i="34"/>
  <c r="CR159" i="34"/>
  <c r="CS159" i="34"/>
  <c r="CT159" i="34"/>
  <c r="CT118" i="34" s="1"/>
  <c r="CU159" i="34"/>
  <c r="CV159" i="34"/>
  <c r="CW159" i="34"/>
  <c r="CX159" i="34"/>
  <c r="CY159" i="34"/>
  <c r="CZ159" i="34"/>
  <c r="DA159" i="34"/>
  <c r="DB159" i="34"/>
  <c r="DC159" i="34"/>
  <c r="DD159" i="34"/>
  <c r="DE159" i="34"/>
  <c r="DF159" i="34"/>
  <c r="DG159" i="34"/>
  <c r="DH159" i="34"/>
  <c r="DI159" i="34"/>
  <c r="DJ159" i="34"/>
  <c r="DK159" i="34"/>
  <c r="DL159" i="34"/>
  <c r="DM159" i="34"/>
  <c r="DN159" i="34"/>
  <c r="DO159" i="34"/>
  <c r="DP159" i="34"/>
  <c r="DP164" i="34" s="1"/>
  <c r="DQ159" i="34"/>
  <c r="DR159" i="34"/>
  <c r="DR118" i="34" s="1"/>
  <c r="DS159" i="34"/>
  <c r="DT159" i="34"/>
  <c r="DU159" i="34"/>
  <c r="DV159" i="34"/>
  <c r="DW159" i="34"/>
  <c r="DX159" i="34"/>
  <c r="DY159" i="34"/>
  <c r="DZ159" i="34"/>
  <c r="EA159" i="34"/>
  <c r="EB159" i="34"/>
  <c r="EC159" i="34"/>
  <c r="ED159" i="34"/>
  <c r="ED118" i="34" s="1"/>
  <c r="EE159" i="34"/>
  <c r="EF159" i="34"/>
  <c r="EG159" i="34"/>
  <c r="EH159" i="34"/>
  <c r="EI159" i="34"/>
  <c r="EI118" i="34" s="1"/>
  <c r="EJ159" i="34"/>
  <c r="EK159" i="34"/>
  <c r="EL159" i="34"/>
  <c r="EM159" i="34"/>
  <c r="EN159" i="34"/>
  <c r="EO159" i="34"/>
  <c r="EP159" i="34"/>
  <c r="EQ159" i="34"/>
  <c r="ER159" i="34"/>
  <c r="ES159" i="34"/>
  <c r="ET159" i="34"/>
  <c r="EU159" i="34"/>
  <c r="EV159" i="34"/>
  <c r="EW159" i="34"/>
  <c r="EX159" i="34"/>
  <c r="EY159" i="34"/>
  <c r="EZ159" i="34"/>
  <c r="FA159" i="34"/>
  <c r="FB159" i="34"/>
  <c r="FB118" i="34" s="1"/>
  <c r="FC159" i="34"/>
  <c r="FD159" i="34"/>
  <c r="FE159" i="34"/>
  <c r="FF159" i="34"/>
  <c r="FG159" i="34"/>
  <c r="FG118" i="34" s="1"/>
  <c r="FH159" i="34"/>
  <c r="FI159" i="34"/>
  <c r="FJ159" i="34"/>
  <c r="FK159" i="34"/>
  <c r="FL159" i="34"/>
  <c r="FM159" i="34"/>
  <c r="FN159" i="34"/>
  <c r="FN118" i="34" s="1"/>
  <c r="FO159" i="34"/>
  <c r="FP159" i="34"/>
  <c r="FQ159" i="34"/>
  <c r="FR159" i="34"/>
  <c r="FS159" i="34"/>
  <c r="FT159" i="34"/>
  <c r="FU159" i="34"/>
  <c r="FV159" i="34"/>
  <c r="FW159" i="34"/>
  <c r="FX159" i="34"/>
  <c r="FY159" i="34"/>
  <c r="FZ159" i="34"/>
  <c r="GA159" i="34"/>
  <c r="GB159" i="34"/>
  <c r="GC159" i="34"/>
  <c r="GD159" i="34"/>
  <c r="GE159" i="34"/>
  <c r="GF159" i="34"/>
  <c r="GG159" i="34"/>
  <c r="GH159" i="34"/>
  <c r="GI159" i="34"/>
  <c r="GJ159" i="34"/>
  <c r="GJ118" i="34" s="1"/>
  <c r="GK159" i="34"/>
  <c r="GL159" i="34"/>
  <c r="GL118" i="34" s="1"/>
  <c r="GM159" i="34"/>
  <c r="GN159" i="34"/>
  <c r="GO159" i="34"/>
  <c r="GP159" i="34"/>
  <c r="GQ159" i="34"/>
  <c r="GR159" i="34"/>
  <c r="GS159" i="34"/>
  <c r="GT159" i="34"/>
  <c r="GU159" i="34"/>
  <c r="GV159" i="34"/>
  <c r="GW159" i="34"/>
  <c r="GX159" i="34"/>
  <c r="GX118" i="34" s="1"/>
  <c r="GY159" i="34"/>
  <c r="GZ159" i="34"/>
  <c r="HA159" i="34"/>
  <c r="HB159" i="34"/>
  <c r="HC159" i="34"/>
  <c r="HC118" i="34" s="1"/>
  <c r="HD159" i="34"/>
  <c r="HE159" i="34"/>
  <c r="HF159" i="34"/>
  <c r="HG159" i="34"/>
  <c r="HH159" i="34"/>
  <c r="HI159" i="34"/>
  <c r="HJ159" i="34"/>
  <c r="HK159" i="34"/>
  <c r="HL159" i="34"/>
  <c r="HM159" i="34"/>
  <c r="HN159" i="34"/>
  <c r="HO159" i="34"/>
  <c r="HO118" i="34" s="1"/>
  <c r="HP159" i="34"/>
  <c r="HQ159" i="34"/>
  <c r="HR159" i="34"/>
  <c r="HS159" i="34"/>
  <c r="HT159" i="34"/>
  <c r="HU159" i="34"/>
  <c r="HV159" i="34"/>
  <c r="HV118" i="34" s="1"/>
  <c r="HW159" i="34"/>
  <c r="HX159" i="34"/>
  <c r="HY159" i="34"/>
  <c r="HZ159" i="34"/>
  <c r="IA159" i="34"/>
  <c r="IB159" i="34"/>
  <c r="J160" i="34"/>
  <c r="K160" i="34"/>
  <c r="L160" i="34"/>
  <c r="M160" i="34"/>
  <c r="N160" i="34"/>
  <c r="O160" i="34"/>
  <c r="P160" i="34"/>
  <c r="Q160" i="34"/>
  <c r="R160" i="34"/>
  <c r="S160" i="34"/>
  <c r="T160" i="34"/>
  <c r="U160" i="34"/>
  <c r="V160" i="34"/>
  <c r="W160" i="34"/>
  <c r="X160" i="34"/>
  <c r="Y160" i="34"/>
  <c r="Z160" i="34"/>
  <c r="AA160" i="34"/>
  <c r="AA118" i="34" s="1"/>
  <c r="AB160" i="34"/>
  <c r="AC160" i="34"/>
  <c r="AD160" i="34"/>
  <c r="AE160" i="34"/>
  <c r="AF160" i="34"/>
  <c r="AG160" i="34"/>
  <c r="AH160" i="34"/>
  <c r="AI160" i="34"/>
  <c r="AJ160" i="34"/>
  <c r="AK160" i="34"/>
  <c r="AL160" i="34"/>
  <c r="AM160" i="34"/>
  <c r="AN160" i="34"/>
  <c r="AO160" i="34"/>
  <c r="AP160" i="34"/>
  <c r="AQ160" i="34"/>
  <c r="AR160" i="34"/>
  <c r="AS160" i="34"/>
  <c r="AT160" i="34"/>
  <c r="AU160" i="34"/>
  <c r="AV160" i="34"/>
  <c r="AW160" i="34"/>
  <c r="AX160" i="34"/>
  <c r="AY160" i="34"/>
  <c r="AZ160" i="34"/>
  <c r="BA160" i="34"/>
  <c r="BB160" i="34"/>
  <c r="BC160" i="34"/>
  <c r="BD160" i="34"/>
  <c r="BE160" i="34"/>
  <c r="BF160" i="34"/>
  <c r="BG160" i="34"/>
  <c r="BH160" i="34"/>
  <c r="BI160" i="34"/>
  <c r="BJ160" i="34"/>
  <c r="BK160" i="34"/>
  <c r="BK118" i="34" s="1"/>
  <c r="BL160" i="34"/>
  <c r="BM160" i="34"/>
  <c r="BN160" i="34"/>
  <c r="BO160" i="34"/>
  <c r="BP160" i="34"/>
  <c r="BQ160" i="34"/>
  <c r="BR160" i="34"/>
  <c r="BS160" i="34"/>
  <c r="BT160" i="34"/>
  <c r="BU160" i="34"/>
  <c r="BV160" i="34"/>
  <c r="BW160" i="34"/>
  <c r="BX160" i="34"/>
  <c r="BY160" i="34"/>
  <c r="BZ160" i="34"/>
  <c r="CA160" i="34"/>
  <c r="CB160" i="34"/>
  <c r="CC160" i="34"/>
  <c r="CD160" i="34"/>
  <c r="CE160" i="34"/>
  <c r="CF160" i="34"/>
  <c r="CG160" i="34"/>
  <c r="CH160" i="34"/>
  <c r="CI160" i="34"/>
  <c r="CJ160" i="34"/>
  <c r="CK160" i="34"/>
  <c r="CL160" i="34"/>
  <c r="CM160" i="34"/>
  <c r="CN160" i="34"/>
  <c r="CO160" i="34"/>
  <c r="CP160" i="34"/>
  <c r="CQ160" i="34"/>
  <c r="CR160" i="34"/>
  <c r="CS160" i="34"/>
  <c r="CT160" i="34"/>
  <c r="CU160" i="34"/>
  <c r="CU118" i="34" s="1"/>
  <c r="CV160" i="34"/>
  <c r="CW160" i="34"/>
  <c r="CX160" i="34"/>
  <c r="CY160" i="34"/>
  <c r="CZ160" i="34"/>
  <c r="DA160" i="34"/>
  <c r="DB160" i="34"/>
  <c r="DC160" i="34"/>
  <c r="DD160" i="34"/>
  <c r="DE160" i="34"/>
  <c r="DF160" i="34"/>
  <c r="DG160" i="34"/>
  <c r="DH160" i="34"/>
  <c r="DI160" i="34"/>
  <c r="DJ160" i="34"/>
  <c r="DK160" i="34"/>
  <c r="DL160" i="34"/>
  <c r="DM160" i="34"/>
  <c r="DN160" i="34"/>
  <c r="DO160" i="34"/>
  <c r="DP160" i="34"/>
  <c r="DQ160" i="34"/>
  <c r="DR160" i="34"/>
  <c r="DS160" i="34"/>
  <c r="DT160" i="34"/>
  <c r="DU160" i="34"/>
  <c r="DV160" i="34"/>
  <c r="DW160" i="34"/>
  <c r="DX160" i="34"/>
  <c r="DY160" i="34"/>
  <c r="DZ160" i="34"/>
  <c r="EA160" i="34"/>
  <c r="EB160" i="34"/>
  <c r="EC160" i="34"/>
  <c r="ED160" i="34"/>
  <c r="EE160" i="34"/>
  <c r="EE118" i="34" s="1"/>
  <c r="EF160" i="34"/>
  <c r="EG160" i="34"/>
  <c r="EH160" i="34"/>
  <c r="EI160" i="34"/>
  <c r="EJ160" i="34"/>
  <c r="EK160" i="34"/>
  <c r="EL160" i="34"/>
  <c r="EM160" i="34"/>
  <c r="EN160" i="34"/>
  <c r="EO160" i="34"/>
  <c r="EP160" i="34"/>
  <c r="EQ160" i="34"/>
  <c r="ER160" i="34"/>
  <c r="ES160" i="34"/>
  <c r="ET160" i="34"/>
  <c r="EU160" i="34"/>
  <c r="EV160" i="34"/>
  <c r="EW160" i="34"/>
  <c r="EX160" i="34"/>
  <c r="EY160" i="34"/>
  <c r="EZ160" i="34"/>
  <c r="FA160" i="34"/>
  <c r="FB160" i="34"/>
  <c r="FC160" i="34"/>
  <c r="FD160" i="34"/>
  <c r="FE160" i="34"/>
  <c r="FF160" i="34"/>
  <c r="FG160" i="34"/>
  <c r="FH160" i="34"/>
  <c r="FI160" i="34"/>
  <c r="FJ160" i="34"/>
  <c r="FK160" i="34"/>
  <c r="FL160" i="34"/>
  <c r="FM160" i="34"/>
  <c r="FN160" i="34"/>
  <c r="FO160" i="34"/>
  <c r="FO118" i="34" s="1"/>
  <c r="FP160" i="34"/>
  <c r="FQ160" i="34"/>
  <c r="FR160" i="34"/>
  <c r="FS160" i="34"/>
  <c r="FT160" i="34"/>
  <c r="FU160" i="34"/>
  <c r="FV160" i="34"/>
  <c r="FW160" i="34"/>
  <c r="FX160" i="34"/>
  <c r="FY160" i="34"/>
  <c r="FZ160" i="34"/>
  <c r="GA160" i="34"/>
  <c r="GB160" i="34"/>
  <c r="GC160" i="34"/>
  <c r="GD160" i="34"/>
  <c r="GE160" i="34"/>
  <c r="GF160" i="34"/>
  <c r="GG160" i="34"/>
  <c r="GH160" i="34"/>
  <c r="GI160" i="34"/>
  <c r="GJ160" i="34"/>
  <c r="GK160" i="34"/>
  <c r="GL160" i="34"/>
  <c r="GM160" i="34"/>
  <c r="GN160" i="34"/>
  <c r="GO160" i="34"/>
  <c r="GP160" i="34"/>
  <c r="GQ160" i="34"/>
  <c r="GR160" i="34"/>
  <c r="GS160" i="34"/>
  <c r="GT160" i="34"/>
  <c r="GU160" i="34"/>
  <c r="GV160" i="34"/>
  <c r="GW160" i="34"/>
  <c r="GX160" i="34"/>
  <c r="GY160" i="34"/>
  <c r="GY118" i="34" s="1"/>
  <c r="GZ160" i="34"/>
  <c r="HA160" i="34"/>
  <c r="HB160" i="34"/>
  <c r="HC160" i="34"/>
  <c r="HD160" i="34"/>
  <c r="HE160" i="34"/>
  <c r="HF160" i="34"/>
  <c r="HG160" i="34"/>
  <c r="HH160" i="34"/>
  <c r="HI160" i="34"/>
  <c r="HJ160" i="34"/>
  <c r="HK160" i="34"/>
  <c r="HL160" i="34"/>
  <c r="HM160" i="34"/>
  <c r="HN160" i="34"/>
  <c r="HO160" i="34"/>
  <c r="HP160" i="34"/>
  <c r="HQ160" i="34"/>
  <c r="HR160" i="34"/>
  <c r="HS160" i="34"/>
  <c r="HT160" i="34"/>
  <c r="HU160" i="34"/>
  <c r="HV160" i="34"/>
  <c r="HW160" i="34"/>
  <c r="HW118" i="34" s="1"/>
  <c r="HX160" i="34"/>
  <c r="HY160" i="34"/>
  <c r="HZ160" i="34"/>
  <c r="IA160" i="34"/>
  <c r="IB160" i="34"/>
  <c r="J161" i="34"/>
  <c r="K161" i="34"/>
  <c r="L161" i="34"/>
  <c r="M161" i="34"/>
  <c r="N161" i="34"/>
  <c r="O161" i="34"/>
  <c r="P161" i="34"/>
  <c r="Q161" i="34"/>
  <c r="R161" i="34"/>
  <c r="S161" i="34"/>
  <c r="T161" i="34"/>
  <c r="U161" i="34"/>
  <c r="V161" i="34"/>
  <c r="W161" i="34"/>
  <c r="X161" i="34"/>
  <c r="Y161" i="34"/>
  <c r="Z161" i="34"/>
  <c r="AA161" i="34"/>
  <c r="AB161" i="34"/>
  <c r="AC161" i="34"/>
  <c r="AD161" i="34"/>
  <c r="AE161" i="34"/>
  <c r="AF161" i="34"/>
  <c r="AG161" i="34"/>
  <c r="AH161" i="34"/>
  <c r="AI161" i="34"/>
  <c r="AJ161" i="34"/>
  <c r="AK161" i="34"/>
  <c r="AL161" i="34"/>
  <c r="AM161" i="34"/>
  <c r="AN161" i="34"/>
  <c r="AO161" i="34"/>
  <c r="AP161" i="34"/>
  <c r="AQ161" i="34"/>
  <c r="AR161" i="34"/>
  <c r="AS161" i="34"/>
  <c r="AT161" i="34"/>
  <c r="AU161" i="34"/>
  <c r="AV161" i="34"/>
  <c r="AW161" i="34"/>
  <c r="AX161" i="34"/>
  <c r="AY161" i="34"/>
  <c r="AZ161" i="34"/>
  <c r="BA161" i="34"/>
  <c r="BB161" i="34"/>
  <c r="BC161" i="34"/>
  <c r="BD161" i="34"/>
  <c r="BE161" i="34"/>
  <c r="BF161" i="34"/>
  <c r="BG161" i="34"/>
  <c r="BH161" i="34"/>
  <c r="BI161" i="34"/>
  <c r="BJ161" i="34"/>
  <c r="BK161" i="34"/>
  <c r="BL161" i="34"/>
  <c r="BM161" i="34"/>
  <c r="BN161" i="34"/>
  <c r="BO161" i="34"/>
  <c r="BP161" i="34"/>
  <c r="BQ161" i="34"/>
  <c r="BR161" i="34"/>
  <c r="BS161" i="34"/>
  <c r="BT161" i="34"/>
  <c r="BU161" i="34"/>
  <c r="BV161" i="34"/>
  <c r="BW161" i="34"/>
  <c r="BX161" i="34"/>
  <c r="BY161" i="34"/>
  <c r="BZ161" i="34"/>
  <c r="CA161" i="34"/>
  <c r="CB161" i="34"/>
  <c r="CC161" i="34"/>
  <c r="CD161" i="34"/>
  <c r="CE161" i="34"/>
  <c r="CF161" i="34"/>
  <c r="CG161" i="34"/>
  <c r="CH161" i="34"/>
  <c r="CI161" i="34"/>
  <c r="CJ161" i="34"/>
  <c r="CK161" i="34"/>
  <c r="CL161" i="34"/>
  <c r="CM161" i="34"/>
  <c r="CN161" i="34"/>
  <c r="CO161" i="34"/>
  <c r="CP161" i="34"/>
  <c r="CQ161" i="34"/>
  <c r="CR161" i="34"/>
  <c r="CS161" i="34"/>
  <c r="CT161" i="34"/>
  <c r="CU161" i="34"/>
  <c r="CV161" i="34"/>
  <c r="CW161" i="34"/>
  <c r="CX161" i="34"/>
  <c r="CY161" i="34"/>
  <c r="CZ161" i="34"/>
  <c r="DA161" i="34"/>
  <c r="DB161" i="34"/>
  <c r="DC161" i="34"/>
  <c r="DD161" i="34"/>
  <c r="DE161" i="34"/>
  <c r="DF161" i="34"/>
  <c r="DG161" i="34"/>
  <c r="DH161" i="34"/>
  <c r="DI161" i="34"/>
  <c r="DJ161" i="34"/>
  <c r="DK161" i="34"/>
  <c r="DL161" i="34"/>
  <c r="DM161" i="34"/>
  <c r="DN161" i="34"/>
  <c r="DO161" i="34"/>
  <c r="DP161" i="34"/>
  <c r="DQ161" i="34"/>
  <c r="DR161" i="34"/>
  <c r="DS161" i="34"/>
  <c r="DT161" i="34"/>
  <c r="DU161" i="34"/>
  <c r="DV161" i="34"/>
  <c r="DW161" i="34"/>
  <c r="DX161" i="34"/>
  <c r="DY161" i="34"/>
  <c r="DZ161" i="34"/>
  <c r="EA161" i="34"/>
  <c r="EB161" i="34"/>
  <c r="EC161" i="34"/>
  <c r="ED161" i="34"/>
  <c r="EE161" i="34"/>
  <c r="EF161" i="34"/>
  <c r="EG161" i="34"/>
  <c r="EH161" i="34"/>
  <c r="EI161" i="34"/>
  <c r="EJ161" i="34"/>
  <c r="EK161" i="34"/>
  <c r="EL161" i="34"/>
  <c r="EM161" i="34"/>
  <c r="EN161" i="34"/>
  <c r="EO161" i="34"/>
  <c r="EP161" i="34"/>
  <c r="EQ161" i="34"/>
  <c r="ER161" i="34"/>
  <c r="ES161" i="34"/>
  <c r="ET161" i="34"/>
  <c r="EU161" i="34"/>
  <c r="EV161" i="34"/>
  <c r="EW161" i="34"/>
  <c r="EX161" i="34"/>
  <c r="EY161" i="34"/>
  <c r="EZ161" i="34"/>
  <c r="FA161" i="34"/>
  <c r="FB161" i="34"/>
  <c r="FC161" i="34"/>
  <c r="FD161" i="34"/>
  <c r="FE161" i="34"/>
  <c r="FF161" i="34"/>
  <c r="FG161" i="34"/>
  <c r="FH161" i="34"/>
  <c r="FI161" i="34"/>
  <c r="FJ161" i="34"/>
  <c r="FK161" i="34"/>
  <c r="FL161" i="34"/>
  <c r="FM161" i="34"/>
  <c r="FN161" i="34"/>
  <c r="FO161" i="34"/>
  <c r="FP161" i="34"/>
  <c r="FQ161" i="34"/>
  <c r="FR161" i="34"/>
  <c r="FS161" i="34"/>
  <c r="FT161" i="34"/>
  <c r="FU161" i="34"/>
  <c r="FV161" i="34"/>
  <c r="FW161" i="34"/>
  <c r="FX161" i="34"/>
  <c r="FY161" i="34"/>
  <c r="FZ161" i="34"/>
  <c r="GA161" i="34"/>
  <c r="GB161" i="34"/>
  <c r="GC161" i="34"/>
  <c r="GD161" i="34"/>
  <c r="GE161" i="34"/>
  <c r="GF161" i="34"/>
  <c r="GG161" i="34"/>
  <c r="GH161" i="34"/>
  <c r="GI161" i="34"/>
  <c r="GJ161" i="34"/>
  <c r="GK161" i="34"/>
  <c r="GL161" i="34"/>
  <c r="GM161" i="34"/>
  <c r="GN161" i="34"/>
  <c r="GO161" i="34"/>
  <c r="GP161" i="34"/>
  <c r="GQ161" i="34"/>
  <c r="GR161" i="34"/>
  <c r="GS161" i="34"/>
  <c r="GT161" i="34"/>
  <c r="GU161" i="34"/>
  <c r="GV161" i="34"/>
  <c r="GW161" i="34"/>
  <c r="GX161" i="34"/>
  <c r="GY161" i="34"/>
  <c r="GZ161" i="34"/>
  <c r="HA161" i="34"/>
  <c r="HB161" i="34"/>
  <c r="HC161" i="34"/>
  <c r="HD161" i="34"/>
  <c r="HE161" i="34"/>
  <c r="HF161" i="34"/>
  <c r="HG161" i="34"/>
  <c r="HH161" i="34"/>
  <c r="HI161" i="34"/>
  <c r="HJ161" i="34"/>
  <c r="HK161" i="34"/>
  <c r="HL161" i="34"/>
  <c r="HM161" i="34"/>
  <c r="HN161" i="34"/>
  <c r="HO161" i="34"/>
  <c r="HP161" i="34"/>
  <c r="HQ161" i="34"/>
  <c r="HR161" i="34"/>
  <c r="HS161" i="34"/>
  <c r="HT161" i="34"/>
  <c r="HU161" i="34"/>
  <c r="HV161" i="34"/>
  <c r="HW161" i="34"/>
  <c r="HX161" i="34"/>
  <c r="HY161" i="34"/>
  <c r="HZ161" i="34"/>
  <c r="IA161" i="34"/>
  <c r="IB161" i="34"/>
  <c r="J162" i="34"/>
  <c r="K162" i="34"/>
  <c r="L162" i="34"/>
  <c r="M162" i="34"/>
  <c r="N162" i="34"/>
  <c r="O162" i="34"/>
  <c r="P162" i="34"/>
  <c r="Q162" i="34"/>
  <c r="R162" i="34"/>
  <c r="S162" i="34"/>
  <c r="T162" i="34"/>
  <c r="U162" i="34"/>
  <c r="V162" i="34"/>
  <c r="W162" i="34"/>
  <c r="X162" i="34"/>
  <c r="Y162" i="34"/>
  <c r="Z162" i="34"/>
  <c r="AA162" i="34"/>
  <c r="AB162" i="34"/>
  <c r="AC162" i="34"/>
  <c r="AD162" i="34"/>
  <c r="AE162" i="34"/>
  <c r="AF162" i="34"/>
  <c r="AG162" i="34"/>
  <c r="AH162" i="34"/>
  <c r="AI162" i="34"/>
  <c r="AJ162" i="34"/>
  <c r="AK162" i="34"/>
  <c r="AL162" i="34"/>
  <c r="AM162" i="34"/>
  <c r="AN162" i="34"/>
  <c r="AO162" i="34"/>
  <c r="AP162" i="34"/>
  <c r="AQ162" i="34"/>
  <c r="AR162" i="34"/>
  <c r="AS162" i="34"/>
  <c r="AT162" i="34"/>
  <c r="AU162" i="34"/>
  <c r="AV162" i="34"/>
  <c r="AW162" i="34"/>
  <c r="AX162" i="34"/>
  <c r="AY162" i="34"/>
  <c r="AZ162" i="34"/>
  <c r="BA162" i="34"/>
  <c r="BB162" i="34"/>
  <c r="BC162" i="34"/>
  <c r="BD162" i="34"/>
  <c r="BE162" i="34"/>
  <c r="BF162" i="34"/>
  <c r="BG162" i="34"/>
  <c r="BH162" i="34"/>
  <c r="BI162" i="34"/>
  <c r="BJ162" i="34"/>
  <c r="BK162" i="34"/>
  <c r="BL162" i="34"/>
  <c r="BM162" i="34"/>
  <c r="BN162" i="34"/>
  <c r="BO162" i="34"/>
  <c r="BP162" i="34"/>
  <c r="BQ162" i="34"/>
  <c r="BR162" i="34"/>
  <c r="BS162" i="34"/>
  <c r="BT162" i="34"/>
  <c r="BU162" i="34"/>
  <c r="BV162" i="34"/>
  <c r="BW162" i="34"/>
  <c r="BX162" i="34"/>
  <c r="BY162" i="34"/>
  <c r="BZ162" i="34"/>
  <c r="CA162" i="34"/>
  <c r="CB162" i="34"/>
  <c r="CC162" i="34"/>
  <c r="CD162" i="34"/>
  <c r="CE162" i="34"/>
  <c r="CF162" i="34"/>
  <c r="CG162" i="34"/>
  <c r="CH162" i="34"/>
  <c r="CI162" i="34"/>
  <c r="CJ162" i="34"/>
  <c r="CK162" i="34"/>
  <c r="CL162" i="34"/>
  <c r="CM162" i="34"/>
  <c r="CN162" i="34"/>
  <c r="CO162" i="34"/>
  <c r="CP162" i="34"/>
  <c r="CQ162" i="34"/>
  <c r="CR162" i="34"/>
  <c r="CS162" i="34"/>
  <c r="CT162" i="34"/>
  <c r="CU162" i="34"/>
  <c r="CV162" i="34"/>
  <c r="CW162" i="34"/>
  <c r="CX162" i="34"/>
  <c r="CY162" i="34"/>
  <c r="CZ162" i="34"/>
  <c r="DA162" i="34"/>
  <c r="DB162" i="34"/>
  <c r="DC162" i="34"/>
  <c r="DD162" i="34"/>
  <c r="DE162" i="34"/>
  <c r="DF162" i="34"/>
  <c r="DG162" i="34"/>
  <c r="DH162" i="34"/>
  <c r="DI162" i="34"/>
  <c r="DJ162" i="34"/>
  <c r="DK162" i="34"/>
  <c r="DL162" i="34"/>
  <c r="DM162" i="34"/>
  <c r="DN162" i="34"/>
  <c r="DO162" i="34"/>
  <c r="DP162" i="34"/>
  <c r="DQ162" i="34"/>
  <c r="DR162" i="34"/>
  <c r="DS162" i="34"/>
  <c r="DT162" i="34"/>
  <c r="DU162" i="34"/>
  <c r="DV162" i="34"/>
  <c r="DW162" i="34"/>
  <c r="DX162" i="34"/>
  <c r="DY162" i="34"/>
  <c r="DZ162" i="34"/>
  <c r="EA162" i="34"/>
  <c r="EB162" i="34"/>
  <c r="EC162" i="34"/>
  <c r="ED162" i="34"/>
  <c r="EE162" i="34"/>
  <c r="EF162" i="34"/>
  <c r="EG162" i="34"/>
  <c r="EH162" i="34"/>
  <c r="EI162" i="34"/>
  <c r="EJ162" i="34"/>
  <c r="EK162" i="34"/>
  <c r="EL162" i="34"/>
  <c r="EM162" i="34"/>
  <c r="EN162" i="34"/>
  <c r="EO162" i="34"/>
  <c r="EP162" i="34"/>
  <c r="EQ162" i="34"/>
  <c r="ER162" i="34"/>
  <c r="ES162" i="34"/>
  <c r="ET162" i="34"/>
  <c r="EU162" i="34"/>
  <c r="EV162" i="34"/>
  <c r="EW162" i="34"/>
  <c r="EX162" i="34"/>
  <c r="EY162" i="34"/>
  <c r="EZ162" i="34"/>
  <c r="FA162" i="34"/>
  <c r="FB162" i="34"/>
  <c r="FC162" i="34"/>
  <c r="FD162" i="34"/>
  <c r="FE162" i="34"/>
  <c r="FF162" i="34"/>
  <c r="FG162" i="34"/>
  <c r="FH162" i="34"/>
  <c r="FI162" i="34"/>
  <c r="FJ162" i="34"/>
  <c r="FK162" i="34"/>
  <c r="FL162" i="34"/>
  <c r="FM162" i="34"/>
  <c r="FN162" i="34"/>
  <c r="FO162" i="34"/>
  <c r="FP162" i="34"/>
  <c r="FQ162" i="34"/>
  <c r="FR162" i="34"/>
  <c r="FS162" i="34"/>
  <c r="FT162" i="34"/>
  <c r="FU162" i="34"/>
  <c r="FV162" i="34"/>
  <c r="FW162" i="34"/>
  <c r="FX162" i="34"/>
  <c r="FY162" i="34"/>
  <c r="FZ162" i="34"/>
  <c r="GA162" i="34"/>
  <c r="GB162" i="34"/>
  <c r="GC162" i="34"/>
  <c r="GD162" i="34"/>
  <c r="GE162" i="34"/>
  <c r="GF162" i="34"/>
  <c r="GG162" i="34"/>
  <c r="GH162" i="34"/>
  <c r="GI162" i="34"/>
  <c r="GJ162" i="34"/>
  <c r="GK162" i="34"/>
  <c r="GL162" i="34"/>
  <c r="GM162" i="34"/>
  <c r="GN162" i="34"/>
  <c r="GO162" i="34"/>
  <c r="GP162" i="34"/>
  <c r="GQ162" i="34"/>
  <c r="GR162" i="34"/>
  <c r="GS162" i="34"/>
  <c r="GT162" i="34"/>
  <c r="GU162" i="34"/>
  <c r="GV162" i="34"/>
  <c r="GW162" i="34"/>
  <c r="GX162" i="34"/>
  <c r="GY162" i="34"/>
  <c r="GZ162" i="34"/>
  <c r="HA162" i="34"/>
  <c r="HB162" i="34"/>
  <c r="HC162" i="34"/>
  <c r="HD162" i="34"/>
  <c r="HE162" i="34"/>
  <c r="HF162" i="34"/>
  <c r="HG162" i="34"/>
  <c r="HH162" i="34"/>
  <c r="HI162" i="34"/>
  <c r="HJ162" i="34"/>
  <c r="HK162" i="34"/>
  <c r="HL162" i="34"/>
  <c r="HM162" i="34"/>
  <c r="HN162" i="34"/>
  <c r="HO162" i="34"/>
  <c r="HP162" i="34"/>
  <c r="HQ162" i="34"/>
  <c r="HR162" i="34"/>
  <c r="HS162" i="34"/>
  <c r="HT162" i="34"/>
  <c r="HU162" i="34"/>
  <c r="HV162" i="34"/>
  <c r="HW162" i="34"/>
  <c r="HX162" i="34"/>
  <c r="HY162" i="34"/>
  <c r="HZ162" i="34"/>
  <c r="IA162" i="34"/>
  <c r="IB162" i="34"/>
  <c r="J163" i="34"/>
  <c r="K163" i="34"/>
  <c r="L163" i="34"/>
  <c r="M163" i="34"/>
  <c r="N163" i="34"/>
  <c r="O163" i="34"/>
  <c r="P163" i="34"/>
  <c r="Q163" i="34"/>
  <c r="R163" i="34"/>
  <c r="S163" i="34"/>
  <c r="T163" i="34"/>
  <c r="U163" i="34"/>
  <c r="V163" i="34"/>
  <c r="W163" i="34"/>
  <c r="X163" i="34"/>
  <c r="Y163" i="34"/>
  <c r="Z163" i="34"/>
  <c r="AA163" i="34"/>
  <c r="AB163" i="34"/>
  <c r="AC163" i="34"/>
  <c r="AD163" i="34"/>
  <c r="AE163" i="34"/>
  <c r="AF163" i="34"/>
  <c r="AG163" i="34"/>
  <c r="AH163" i="34"/>
  <c r="AI163" i="34"/>
  <c r="AJ163" i="34"/>
  <c r="AK163" i="34"/>
  <c r="AL163" i="34"/>
  <c r="AM163" i="34"/>
  <c r="AN163" i="34"/>
  <c r="AO163" i="34"/>
  <c r="AP163" i="34"/>
  <c r="AQ163" i="34"/>
  <c r="AR163" i="34"/>
  <c r="AS163" i="34"/>
  <c r="AT163" i="34"/>
  <c r="AU163" i="34"/>
  <c r="AV163" i="34"/>
  <c r="AW163" i="34"/>
  <c r="AX163" i="34"/>
  <c r="AY163" i="34"/>
  <c r="AZ163" i="34"/>
  <c r="BA163" i="34"/>
  <c r="BB163" i="34"/>
  <c r="BC163" i="34"/>
  <c r="BD163" i="34"/>
  <c r="BE163" i="34"/>
  <c r="BF163" i="34"/>
  <c r="BG163" i="34"/>
  <c r="BH163" i="34"/>
  <c r="BI163" i="34"/>
  <c r="BJ163" i="34"/>
  <c r="BK163" i="34"/>
  <c r="BL163" i="34"/>
  <c r="BM163" i="34"/>
  <c r="BN163" i="34"/>
  <c r="BO163" i="34"/>
  <c r="BP163" i="34"/>
  <c r="BQ163" i="34"/>
  <c r="BR163" i="34"/>
  <c r="BS163" i="34"/>
  <c r="BT163" i="34"/>
  <c r="BU163" i="34"/>
  <c r="BV163" i="34"/>
  <c r="BW163" i="34"/>
  <c r="BX163" i="34"/>
  <c r="BY163" i="34"/>
  <c r="BZ163" i="34"/>
  <c r="CA163" i="34"/>
  <c r="CB163" i="34"/>
  <c r="CC163" i="34"/>
  <c r="CD163" i="34"/>
  <c r="CE163" i="34"/>
  <c r="CF163" i="34"/>
  <c r="CG163" i="34"/>
  <c r="CH163" i="34"/>
  <c r="CI163" i="34"/>
  <c r="CJ163" i="34"/>
  <c r="CK163" i="34"/>
  <c r="CL163" i="34"/>
  <c r="CM163" i="34"/>
  <c r="CN163" i="34"/>
  <c r="CO163" i="34"/>
  <c r="CP163" i="34"/>
  <c r="CQ163" i="34"/>
  <c r="CR163" i="34"/>
  <c r="CS163" i="34"/>
  <c r="CT163" i="34"/>
  <c r="CU163" i="34"/>
  <c r="CV163" i="34"/>
  <c r="CW163" i="34"/>
  <c r="CX163" i="34"/>
  <c r="CY163" i="34"/>
  <c r="CZ163" i="34"/>
  <c r="DA163" i="34"/>
  <c r="DB163" i="34"/>
  <c r="DC163" i="34"/>
  <c r="DD163" i="34"/>
  <c r="DE163" i="34"/>
  <c r="DF163" i="34"/>
  <c r="DG163" i="34"/>
  <c r="DH163" i="34"/>
  <c r="DI163" i="34"/>
  <c r="DJ163" i="34"/>
  <c r="DK163" i="34"/>
  <c r="DL163" i="34"/>
  <c r="DM163" i="34"/>
  <c r="DN163" i="34"/>
  <c r="DO163" i="34"/>
  <c r="DP163" i="34"/>
  <c r="DQ163" i="34"/>
  <c r="DR163" i="34"/>
  <c r="DS163" i="34"/>
  <c r="DT163" i="34"/>
  <c r="DU163" i="34"/>
  <c r="DV163" i="34"/>
  <c r="DW163" i="34"/>
  <c r="DX163" i="34"/>
  <c r="DY163" i="34"/>
  <c r="DZ163" i="34"/>
  <c r="EA163" i="34"/>
  <c r="EB163" i="34"/>
  <c r="EC163" i="34"/>
  <c r="ED163" i="34"/>
  <c r="EE163" i="34"/>
  <c r="EF163" i="34"/>
  <c r="EG163" i="34"/>
  <c r="EH163" i="34"/>
  <c r="EI163" i="34"/>
  <c r="EJ163" i="34"/>
  <c r="EK163" i="34"/>
  <c r="EL163" i="34"/>
  <c r="EM163" i="34"/>
  <c r="EN163" i="34"/>
  <c r="EO163" i="34"/>
  <c r="EP163" i="34"/>
  <c r="EQ163" i="34"/>
  <c r="ER163" i="34"/>
  <c r="ES163" i="34"/>
  <c r="ET163" i="34"/>
  <c r="EU163" i="34"/>
  <c r="EV163" i="34"/>
  <c r="EW163" i="34"/>
  <c r="EX163" i="34"/>
  <c r="EY163" i="34"/>
  <c r="EZ163" i="34"/>
  <c r="FA163" i="34"/>
  <c r="FB163" i="34"/>
  <c r="FC163" i="34"/>
  <c r="FD163" i="34"/>
  <c r="FE163" i="34"/>
  <c r="FF163" i="34"/>
  <c r="FG163" i="34"/>
  <c r="FH163" i="34"/>
  <c r="FI163" i="34"/>
  <c r="FJ163" i="34"/>
  <c r="FK163" i="34"/>
  <c r="FL163" i="34"/>
  <c r="FM163" i="34"/>
  <c r="FN163" i="34"/>
  <c r="FO163" i="34"/>
  <c r="FP163" i="34"/>
  <c r="FQ163" i="34"/>
  <c r="FR163" i="34"/>
  <c r="FS163" i="34"/>
  <c r="FT163" i="34"/>
  <c r="FU163" i="34"/>
  <c r="FV163" i="34"/>
  <c r="FW163" i="34"/>
  <c r="FX163" i="34"/>
  <c r="FY163" i="34"/>
  <c r="FZ163" i="34"/>
  <c r="GA163" i="34"/>
  <c r="GB163" i="34"/>
  <c r="GC163" i="34"/>
  <c r="GD163" i="34"/>
  <c r="GE163" i="34"/>
  <c r="GF163" i="34"/>
  <c r="GG163" i="34"/>
  <c r="GH163" i="34"/>
  <c r="GI163" i="34"/>
  <c r="GJ163" i="34"/>
  <c r="GK163" i="34"/>
  <c r="GL163" i="34"/>
  <c r="GM163" i="34"/>
  <c r="GN163" i="34"/>
  <c r="GO163" i="34"/>
  <c r="GP163" i="34"/>
  <c r="GQ163" i="34"/>
  <c r="GR163" i="34"/>
  <c r="GS163" i="34"/>
  <c r="GT163" i="34"/>
  <c r="GU163" i="34"/>
  <c r="GV163" i="34"/>
  <c r="GW163" i="34"/>
  <c r="GX163" i="34"/>
  <c r="GY163" i="34"/>
  <c r="GZ163" i="34"/>
  <c r="HA163" i="34"/>
  <c r="HB163" i="34"/>
  <c r="HC163" i="34"/>
  <c r="HD163" i="34"/>
  <c r="HE163" i="34"/>
  <c r="HF163" i="34"/>
  <c r="HG163" i="34"/>
  <c r="HH163" i="34"/>
  <c r="HI163" i="34"/>
  <c r="HJ163" i="34"/>
  <c r="HK163" i="34"/>
  <c r="HL163" i="34"/>
  <c r="HM163" i="34"/>
  <c r="HN163" i="34"/>
  <c r="HO163" i="34"/>
  <c r="HP163" i="34"/>
  <c r="HQ163" i="34"/>
  <c r="HR163" i="34"/>
  <c r="HS163" i="34"/>
  <c r="HT163" i="34"/>
  <c r="HU163" i="34"/>
  <c r="HV163" i="34"/>
  <c r="HW163" i="34"/>
  <c r="HX163" i="34"/>
  <c r="HY163" i="34"/>
  <c r="HZ163" i="34"/>
  <c r="IA163" i="34"/>
  <c r="IB163" i="34"/>
  <c r="K119" i="34"/>
  <c r="L119" i="34"/>
  <c r="M119" i="34"/>
  <c r="N119" i="34"/>
  <c r="O119" i="34"/>
  <c r="P119" i="34"/>
  <c r="Q119" i="34"/>
  <c r="R119" i="34"/>
  <c r="S119" i="34"/>
  <c r="T119" i="34"/>
  <c r="U119" i="34"/>
  <c r="V119" i="34"/>
  <c r="W119" i="34"/>
  <c r="X119" i="34"/>
  <c r="Y119" i="34"/>
  <c r="Z119" i="34"/>
  <c r="AA119" i="34"/>
  <c r="AB119" i="34"/>
  <c r="AC119" i="34"/>
  <c r="AD119" i="34"/>
  <c r="AE119" i="34"/>
  <c r="AF119" i="34"/>
  <c r="AG119" i="34"/>
  <c r="AH119" i="34"/>
  <c r="AI119" i="34"/>
  <c r="AJ119" i="34"/>
  <c r="AK119" i="34"/>
  <c r="AL119" i="34"/>
  <c r="AM119" i="34"/>
  <c r="AN119" i="34"/>
  <c r="AO119" i="34"/>
  <c r="AP119" i="34"/>
  <c r="AQ119" i="34"/>
  <c r="AR119" i="34"/>
  <c r="AS119" i="34"/>
  <c r="AT119" i="34"/>
  <c r="AU119" i="34"/>
  <c r="AV119" i="34"/>
  <c r="AW119" i="34"/>
  <c r="AX119" i="34"/>
  <c r="AY119" i="34"/>
  <c r="AZ119" i="34"/>
  <c r="BA119" i="34"/>
  <c r="BB119" i="34"/>
  <c r="BC119" i="34"/>
  <c r="BD119" i="34"/>
  <c r="BE119" i="34"/>
  <c r="BF119" i="34"/>
  <c r="BG119" i="34"/>
  <c r="BH119" i="34"/>
  <c r="BI119" i="34"/>
  <c r="BJ119" i="34"/>
  <c r="BK119" i="34"/>
  <c r="BL119" i="34"/>
  <c r="BM119" i="34"/>
  <c r="BN119" i="34"/>
  <c r="BO119" i="34"/>
  <c r="BP119" i="34"/>
  <c r="BQ119" i="34"/>
  <c r="BR119" i="34"/>
  <c r="BS119" i="34"/>
  <c r="BT119" i="34"/>
  <c r="BU119" i="34"/>
  <c r="BV119" i="34"/>
  <c r="BW119" i="34"/>
  <c r="BX119" i="34"/>
  <c r="BY119" i="34"/>
  <c r="BZ119" i="34"/>
  <c r="CA119" i="34"/>
  <c r="CB119" i="34"/>
  <c r="CC119" i="34"/>
  <c r="CD119" i="34"/>
  <c r="CE119" i="34"/>
  <c r="CF119" i="34"/>
  <c r="CG119" i="34"/>
  <c r="CH119" i="34"/>
  <c r="CI119" i="34"/>
  <c r="CJ119" i="34"/>
  <c r="CK119" i="34"/>
  <c r="CL119" i="34"/>
  <c r="CM119" i="34"/>
  <c r="CN119" i="34"/>
  <c r="CO119" i="34"/>
  <c r="CP119" i="34"/>
  <c r="CQ119" i="34"/>
  <c r="CR119" i="34"/>
  <c r="CS119" i="34"/>
  <c r="CT119" i="34"/>
  <c r="CU119" i="34"/>
  <c r="CV119" i="34"/>
  <c r="CW119" i="34"/>
  <c r="CX119" i="34"/>
  <c r="CY119" i="34"/>
  <c r="CZ119" i="34"/>
  <c r="DA119" i="34"/>
  <c r="DB119" i="34"/>
  <c r="DC119" i="34"/>
  <c r="DD119" i="34"/>
  <c r="DE119" i="34"/>
  <c r="DF119" i="34"/>
  <c r="DG119" i="34"/>
  <c r="DH119" i="34"/>
  <c r="DI119" i="34"/>
  <c r="DJ119" i="34"/>
  <c r="DK119" i="34"/>
  <c r="DL119" i="34"/>
  <c r="DM119" i="34"/>
  <c r="DN119" i="34"/>
  <c r="DO119" i="34"/>
  <c r="DP119" i="34"/>
  <c r="DQ119" i="34"/>
  <c r="DR119" i="34"/>
  <c r="DS119" i="34"/>
  <c r="DT119" i="34"/>
  <c r="DU119" i="34"/>
  <c r="DV119" i="34"/>
  <c r="DW119" i="34"/>
  <c r="DX119" i="34"/>
  <c r="DY119" i="34"/>
  <c r="DZ119" i="34"/>
  <c r="EA119" i="34"/>
  <c r="EB119" i="34"/>
  <c r="EC119" i="34"/>
  <c r="ED119" i="34"/>
  <c r="EE119" i="34"/>
  <c r="EF119" i="34"/>
  <c r="EG119" i="34"/>
  <c r="EH119" i="34"/>
  <c r="EI119" i="34"/>
  <c r="EJ119" i="34"/>
  <c r="EK119" i="34"/>
  <c r="EL119" i="34"/>
  <c r="EM119" i="34"/>
  <c r="EN119" i="34"/>
  <c r="EO119" i="34"/>
  <c r="EP119" i="34"/>
  <c r="EQ119" i="34"/>
  <c r="ER119" i="34"/>
  <c r="ES119" i="34"/>
  <c r="ET119" i="34"/>
  <c r="EU119" i="34"/>
  <c r="EV119" i="34"/>
  <c r="EW119" i="34"/>
  <c r="EX119" i="34"/>
  <c r="EY119" i="34"/>
  <c r="EZ119" i="34"/>
  <c r="FA119" i="34"/>
  <c r="FB119" i="34"/>
  <c r="FC119" i="34"/>
  <c r="FD119" i="34"/>
  <c r="FE119" i="34"/>
  <c r="FF119" i="34"/>
  <c r="FG119" i="34"/>
  <c r="FH119" i="34"/>
  <c r="FI119" i="34"/>
  <c r="FJ119" i="34"/>
  <c r="FK119" i="34"/>
  <c r="FL119" i="34"/>
  <c r="FM119" i="34"/>
  <c r="FN119" i="34"/>
  <c r="FO119" i="34"/>
  <c r="FP119" i="34"/>
  <c r="FQ119" i="34"/>
  <c r="FR119" i="34"/>
  <c r="FS119" i="34"/>
  <c r="FT119" i="34"/>
  <c r="FU119" i="34"/>
  <c r="FV119" i="34"/>
  <c r="FW119" i="34"/>
  <c r="FX119" i="34"/>
  <c r="FY119" i="34"/>
  <c r="FZ119" i="34"/>
  <c r="GA119" i="34"/>
  <c r="GB119" i="34"/>
  <c r="GC119" i="34"/>
  <c r="GD119" i="34"/>
  <c r="GE119" i="34"/>
  <c r="GF119" i="34"/>
  <c r="GG119" i="34"/>
  <c r="GH119" i="34"/>
  <c r="GI119" i="34"/>
  <c r="GJ119" i="34"/>
  <c r="GK119" i="34"/>
  <c r="GL119" i="34"/>
  <c r="GM119" i="34"/>
  <c r="GN119" i="34"/>
  <c r="GO119" i="34"/>
  <c r="GP119" i="34"/>
  <c r="GQ119" i="34"/>
  <c r="GR119" i="34"/>
  <c r="GS119" i="34"/>
  <c r="GT119" i="34"/>
  <c r="GU119" i="34"/>
  <c r="GV119" i="34"/>
  <c r="GW119" i="34"/>
  <c r="GX119" i="34"/>
  <c r="GY119" i="34"/>
  <c r="GZ119" i="34"/>
  <c r="HA119" i="34"/>
  <c r="HB119" i="34"/>
  <c r="HC119" i="34"/>
  <c r="HD119" i="34"/>
  <c r="HE119" i="34"/>
  <c r="HF119" i="34"/>
  <c r="HG119" i="34"/>
  <c r="HH119" i="34"/>
  <c r="HI119" i="34"/>
  <c r="HJ119" i="34"/>
  <c r="HK119" i="34"/>
  <c r="HL119" i="34"/>
  <c r="HM119" i="34"/>
  <c r="HN119" i="34"/>
  <c r="HO119" i="34"/>
  <c r="HP119" i="34"/>
  <c r="HQ119" i="34"/>
  <c r="HR119" i="34"/>
  <c r="HS119" i="34"/>
  <c r="HT119" i="34"/>
  <c r="HU119" i="34"/>
  <c r="HV119" i="34"/>
  <c r="HW119" i="34"/>
  <c r="HX119" i="34"/>
  <c r="HY119" i="34"/>
  <c r="HZ119" i="34"/>
  <c r="IA119" i="34"/>
  <c r="IB119" i="34"/>
  <c r="J119" i="34"/>
  <c r="IB170" i="34"/>
  <c r="IA170" i="34"/>
  <c r="HZ170" i="34"/>
  <c r="HQ170" i="34"/>
  <c r="HP170" i="34"/>
  <c r="HO170" i="34"/>
  <c r="HN170" i="34"/>
  <c r="HI170" i="34"/>
  <c r="HE170" i="34"/>
  <c r="HD170" i="34"/>
  <c r="HC170" i="34"/>
  <c r="HB170" i="34"/>
  <c r="GS170" i="34"/>
  <c r="GR170" i="34"/>
  <c r="GQ170" i="34"/>
  <c r="GP170" i="34"/>
  <c r="GG170" i="34"/>
  <c r="GF170" i="34"/>
  <c r="GE170" i="34"/>
  <c r="GD170" i="34"/>
  <c r="FU170" i="34"/>
  <c r="FT170" i="34"/>
  <c r="FS170" i="34"/>
  <c r="FR170" i="34"/>
  <c r="FI170" i="34"/>
  <c r="FH170" i="34"/>
  <c r="FG170" i="34"/>
  <c r="FF170" i="34"/>
  <c r="EW170" i="34"/>
  <c r="EV170" i="34"/>
  <c r="EU170" i="34"/>
  <c r="ET170" i="34"/>
  <c r="EK170" i="34"/>
  <c r="EJ170" i="34"/>
  <c r="EI170" i="34"/>
  <c r="EH170" i="34"/>
  <c r="DY170" i="34"/>
  <c r="DX170" i="34"/>
  <c r="DW170" i="34"/>
  <c r="DV170" i="34"/>
  <c r="DQ170" i="34"/>
  <c r="DM170" i="34"/>
  <c r="DL170" i="34"/>
  <c r="DK170" i="34"/>
  <c r="DJ170" i="34"/>
  <c r="DA170" i="34"/>
  <c r="CZ170" i="34"/>
  <c r="CY170" i="34"/>
  <c r="CX170" i="34"/>
  <c r="CO170" i="34"/>
  <c r="CN170" i="34"/>
  <c r="CM170" i="34"/>
  <c r="CL170" i="34"/>
  <c r="CC170" i="34"/>
  <c r="CB170" i="34"/>
  <c r="CA170" i="34"/>
  <c r="BZ170" i="34"/>
  <c r="BQ170" i="34"/>
  <c r="BP170" i="34"/>
  <c r="BO170" i="34"/>
  <c r="BN170" i="34"/>
  <c r="BE170" i="34"/>
  <c r="BD170" i="34"/>
  <c r="BC170" i="34"/>
  <c r="BB170" i="34"/>
  <c r="AS170" i="34"/>
  <c r="AR170" i="34"/>
  <c r="AQ170" i="34"/>
  <c r="AP170" i="34"/>
  <c r="AG170" i="34"/>
  <c r="AF170" i="34"/>
  <c r="AE170" i="34"/>
  <c r="AD170" i="34"/>
  <c r="Y170" i="34"/>
  <c r="U170" i="34"/>
  <c r="T170" i="34"/>
  <c r="S170" i="34"/>
  <c r="R170" i="34"/>
  <c r="I170" i="34"/>
  <c r="H170" i="34"/>
  <c r="IB169" i="34"/>
  <c r="HZ169" i="34"/>
  <c r="HY169" i="34"/>
  <c r="HX169" i="34"/>
  <c r="HW169" i="34"/>
  <c r="HV169" i="34"/>
  <c r="HU169" i="34"/>
  <c r="HS169" i="34"/>
  <c r="HQ169" i="34"/>
  <c r="HP169" i="34"/>
  <c r="HN169" i="34"/>
  <c r="HM169" i="34"/>
  <c r="HL169" i="34"/>
  <c r="HK169" i="34"/>
  <c r="HJ169" i="34"/>
  <c r="HI169" i="34"/>
  <c r="HG169" i="34"/>
  <c r="HE169" i="34"/>
  <c r="HD169" i="34"/>
  <c r="HB169" i="34"/>
  <c r="HA169" i="34"/>
  <c r="GZ169" i="34"/>
  <c r="GY169" i="34"/>
  <c r="GX169" i="34"/>
  <c r="GW169" i="34"/>
  <c r="GU169" i="34"/>
  <c r="GS169" i="34"/>
  <c r="GR169" i="34"/>
  <c r="GP169" i="34"/>
  <c r="GO169" i="34"/>
  <c r="GN169" i="34"/>
  <c r="GM169" i="34"/>
  <c r="GL169" i="34"/>
  <c r="GK169" i="34"/>
  <c r="GI169" i="34"/>
  <c r="GG169" i="34"/>
  <c r="GF169" i="34"/>
  <c r="GD169" i="34"/>
  <c r="GC169" i="34"/>
  <c r="GB169" i="34"/>
  <c r="GA169" i="34"/>
  <c r="FZ169" i="34"/>
  <c r="FY169" i="34"/>
  <c r="FW169" i="34"/>
  <c r="FU169" i="34"/>
  <c r="FT169" i="34"/>
  <c r="FR169" i="34"/>
  <c r="FQ169" i="34"/>
  <c r="FP169" i="34"/>
  <c r="FO169" i="34"/>
  <c r="FN169" i="34"/>
  <c r="FM169" i="34"/>
  <c r="FK169" i="34"/>
  <c r="FI169" i="34"/>
  <c r="FH169" i="34"/>
  <c r="FF169" i="34"/>
  <c r="FE169" i="34"/>
  <c r="FD169" i="34"/>
  <c r="FC169" i="34"/>
  <c r="FB169" i="34"/>
  <c r="FA169" i="34"/>
  <c r="EY169" i="34"/>
  <c r="EW169" i="34"/>
  <c r="EV169" i="34"/>
  <c r="ET169" i="34"/>
  <c r="ES169" i="34"/>
  <c r="ER169" i="34"/>
  <c r="EQ169" i="34"/>
  <c r="EP169" i="34"/>
  <c r="EO169" i="34"/>
  <c r="EM169" i="34"/>
  <c r="EK169" i="34"/>
  <c r="EJ169" i="34"/>
  <c r="EH169" i="34"/>
  <c r="EG169" i="34"/>
  <c r="EF169" i="34"/>
  <c r="EE169" i="34"/>
  <c r="ED169" i="34"/>
  <c r="EC169" i="34"/>
  <c r="EA169" i="34"/>
  <c r="DY169" i="34"/>
  <c r="DX169" i="34"/>
  <c r="DV169" i="34"/>
  <c r="DU169" i="34"/>
  <c r="DT169" i="34"/>
  <c r="DS169" i="34"/>
  <c r="DR169" i="34"/>
  <c r="DQ169" i="34"/>
  <c r="DO169" i="34"/>
  <c r="DM169" i="34"/>
  <c r="DL169" i="34"/>
  <c r="DJ169" i="34"/>
  <c r="DI169" i="34"/>
  <c r="DH169" i="34"/>
  <c r="DG169" i="34"/>
  <c r="DF169" i="34"/>
  <c r="DE169" i="34"/>
  <c r="DC169" i="34"/>
  <c r="DA169" i="34"/>
  <c r="CZ169" i="34"/>
  <c r="CX169" i="34"/>
  <c r="CW169" i="34"/>
  <c r="CV169" i="34"/>
  <c r="CU169" i="34"/>
  <c r="CT169" i="34"/>
  <c r="CS169" i="34"/>
  <c r="CQ169" i="34"/>
  <c r="CO169" i="34"/>
  <c r="CN169" i="34"/>
  <c r="CL169" i="34"/>
  <c r="CK169" i="34"/>
  <c r="CJ169" i="34"/>
  <c r="CI169" i="34"/>
  <c r="CH169" i="34"/>
  <c r="CG169" i="34"/>
  <c r="CE169" i="34"/>
  <c r="CC169" i="34"/>
  <c r="CB169" i="34"/>
  <c r="BZ169" i="34"/>
  <c r="BY169" i="34"/>
  <c r="BX169" i="34"/>
  <c r="BW169" i="34"/>
  <c r="BV169" i="34"/>
  <c r="BU169" i="34"/>
  <c r="BS169" i="34"/>
  <c r="BQ169" i="34"/>
  <c r="BP169" i="34"/>
  <c r="BN169" i="34"/>
  <c r="BM169" i="34"/>
  <c r="BL169" i="34"/>
  <c r="BK169" i="34"/>
  <c r="BJ169" i="34"/>
  <c r="BI169" i="34"/>
  <c r="BG169" i="34"/>
  <c r="BE169" i="34"/>
  <c r="BD169" i="34"/>
  <c r="BB169" i="34"/>
  <c r="BA169" i="34"/>
  <c r="AZ169" i="34"/>
  <c r="AY169" i="34"/>
  <c r="AX169" i="34"/>
  <c r="AW169" i="34"/>
  <c r="AU169" i="34"/>
  <c r="AS169" i="34"/>
  <c r="AR169" i="34"/>
  <c r="AP169" i="34"/>
  <c r="AO169" i="34"/>
  <c r="AN169" i="34"/>
  <c r="AM169" i="34"/>
  <c r="AL169" i="34"/>
  <c r="AK169" i="34"/>
  <c r="AI169" i="34"/>
  <c r="AG169" i="34"/>
  <c r="AF169" i="34"/>
  <c r="AD169" i="34"/>
  <c r="AC169" i="34"/>
  <c r="AB169" i="34"/>
  <c r="AA169" i="34"/>
  <c r="Z169" i="34"/>
  <c r="Y169" i="34"/>
  <c r="W169" i="34"/>
  <c r="U169" i="34"/>
  <c r="T169" i="34"/>
  <c r="R169" i="34"/>
  <c r="Q169" i="34"/>
  <c r="P169" i="34"/>
  <c r="O169" i="34"/>
  <c r="N169" i="34"/>
  <c r="M169" i="34"/>
  <c r="K169" i="34"/>
  <c r="J169" i="34"/>
  <c r="I169" i="34"/>
  <c r="H169" i="34"/>
  <c r="HS168" i="34"/>
  <c r="HR168" i="34"/>
  <c r="HG168" i="34"/>
  <c r="HF168" i="34"/>
  <c r="GU168" i="34"/>
  <c r="GT168" i="34"/>
  <c r="GI168" i="34"/>
  <c r="GH168" i="34"/>
  <c r="FW168" i="34"/>
  <c r="FV168" i="34"/>
  <c r="FK168" i="34"/>
  <c r="FJ168" i="34"/>
  <c r="EY168" i="34"/>
  <c r="EX168" i="34"/>
  <c r="EM168" i="34"/>
  <c r="EL168" i="34"/>
  <c r="EA168" i="34"/>
  <c r="DZ168" i="34"/>
  <c r="DO168" i="34"/>
  <c r="DN168" i="34"/>
  <c r="DC168" i="34"/>
  <c r="DB168" i="34"/>
  <c r="CQ168" i="34"/>
  <c r="CP168" i="34"/>
  <c r="CE168" i="34"/>
  <c r="CD168" i="34"/>
  <c r="BS168" i="34"/>
  <c r="BR168" i="34"/>
  <c r="BG168" i="34"/>
  <c r="BF168" i="34"/>
  <c r="AU168" i="34"/>
  <c r="AT168" i="34"/>
  <c r="AI168" i="34"/>
  <c r="AH168" i="34"/>
  <c r="W168" i="34"/>
  <c r="V168" i="34"/>
  <c r="K168" i="34"/>
  <c r="J168" i="34"/>
  <c r="I168" i="34"/>
  <c r="H168" i="34"/>
  <c r="HW167" i="34"/>
  <c r="HK167" i="34"/>
  <c r="GY167" i="34"/>
  <c r="GM167" i="34"/>
  <c r="GA167" i="34"/>
  <c r="FO167" i="34"/>
  <c r="FC167" i="34"/>
  <c r="EQ167" i="34"/>
  <c r="EE167" i="34"/>
  <c r="DS167" i="34"/>
  <c r="DG167" i="34"/>
  <c r="CU167" i="34"/>
  <c r="CI167" i="34"/>
  <c r="BW167" i="34"/>
  <c r="BK167" i="34"/>
  <c r="AY167" i="34"/>
  <c r="AM167" i="34"/>
  <c r="AA167" i="34"/>
  <c r="O167" i="34"/>
  <c r="H167" i="34"/>
  <c r="IB166" i="34"/>
  <c r="IA166" i="34"/>
  <c r="HZ166" i="34"/>
  <c r="HY166" i="34"/>
  <c r="HW166" i="34"/>
  <c r="HU166" i="34"/>
  <c r="HT166" i="34"/>
  <c r="HR166" i="34"/>
  <c r="HQ166" i="34"/>
  <c r="HP166" i="34"/>
  <c r="HO166" i="34"/>
  <c r="HN166" i="34"/>
  <c r="HM166" i="34"/>
  <c r="HK166" i="34"/>
  <c r="HI166" i="34"/>
  <c r="HH166" i="34"/>
  <c r="HF166" i="34"/>
  <c r="HE166" i="34"/>
  <c r="HD166" i="34"/>
  <c r="HC166" i="34"/>
  <c r="HB166" i="34"/>
  <c r="HA166" i="34"/>
  <c r="GY166" i="34"/>
  <c r="GW166" i="34"/>
  <c r="GV166" i="34"/>
  <c r="GT166" i="34"/>
  <c r="GS166" i="34"/>
  <c r="GR166" i="34"/>
  <c r="GQ166" i="34"/>
  <c r="GP166" i="34"/>
  <c r="GO166" i="34"/>
  <c r="GM166" i="34"/>
  <c r="GK166" i="34"/>
  <c r="GJ166" i="34"/>
  <c r="GH166" i="34"/>
  <c r="GG166" i="34"/>
  <c r="GF166" i="34"/>
  <c r="GE166" i="34"/>
  <c r="GD166" i="34"/>
  <c r="GC166" i="34"/>
  <c r="FY166" i="34"/>
  <c r="FX166" i="34"/>
  <c r="FV166" i="34"/>
  <c r="FU166" i="34"/>
  <c r="FT166" i="34"/>
  <c r="FS166" i="34"/>
  <c r="FR166" i="34"/>
  <c r="FQ166" i="34"/>
  <c r="FM166" i="34"/>
  <c r="FL166" i="34"/>
  <c r="FJ166" i="34"/>
  <c r="FI166" i="34"/>
  <c r="FH166" i="34"/>
  <c r="FG166" i="34"/>
  <c r="FF166" i="34"/>
  <c r="FE166" i="34"/>
  <c r="FC166" i="34"/>
  <c r="FA166" i="34"/>
  <c r="EZ166" i="34"/>
  <c r="EX166" i="34"/>
  <c r="EW166" i="34"/>
  <c r="EV166" i="34"/>
  <c r="EU166" i="34"/>
  <c r="ET166" i="34"/>
  <c r="ES166" i="34"/>
  <c r="EQ166" i="34"/>
  <c r="EO166" i="34"/>
  <c r="EN166" i="34"/>
  <c r="EL166" i="34"/>
  <c r="EK166" i="34"/>
  <c r="EJ166" i="34"/>
  <c r="EI166" i="34"/>
  <c r="EH166" i="34"/>
  <c r="EG166" i="34"/>
  <c r="EE166" i="34"/>
  <c r="EC166" i="34"/>
  <c r="EB166" i="34"/>
  <c r="DZ166" i="34"/>
  <c r="DY166" i="34"/>
  <c r="DX166" i="34"/>
  <c r="DW166" i="34"/>
  <c r="DV166" i="34"/>
  <c r="DU166" i="34"/>
  <c r="DS166" i="34"/>
  <c r="DQ166" i="34"/>
  <c r="DP166" i="34"/>
  <c r="DN166" i="34"/>
  <c r="DM166" i="34"/>
  <c r="DL166" i="34"/>
  <c r="DK166" i="34"/>
  <c r="DJ166" i="34"/>
  <c r="DI166" i="34"/>
  <c r="DE166" i="34"/>
  <c r="DD166" i="34"/>
  <c r="DB166" i="34"/>
  <c r="DA166" i="34"/>
  <c r="CZ166" i="34"/>
  <c r="CY166" i="34"/>
  <c r="CX166" i="34"/>
  <c r="CW166" i="34"/>
  <c r="CS166" i="34"/>
  <c r="CR166" i="34"/>
  <c r="CP166" i="34"/>
  <c r="CO166" i="34"/>
  <c r="CN166" i="34"/>
  <c r="CM166" i="34"/>
  <c r="CL166" i="34"/>
  <c r="CK166" i="34"/>
  <c r="CI166" i="34"/>
  <c r="CG166" i="34"/>
  <c r="CF166" i="34"/>
  <c r="CD166" i="34"/>
  <c r="CC166" i="34"/>
  <c r="CB166" i="34"/>
  <c r="CA166" i="34"/>
  <c r="BZ166" i="34"/>
  <c r="BY166" i="34"/>
  <c r="BW166" i="34"/>
  <c r="BU166" i="34"/>
  <c r="BT166" i="34"/>
  <c r="BR166" i="34"/>
  <c r="BQ166" i="34"/>
  <c r="BP166" i="34"/>
  <c r="BO166" i="34"/>
  <c r="BN166" i="34"/>
  <c r="BM166" i="34"/>
  <c r="BK166" i="34"/>
  <c r="BI166" i="34"/>
  <c r="BH166" i="34"/>
  <c r="BF166" i="34"/>
  <c r="BE166" i="34"/>
  <c r="BD166" i="34"/>
  <c r="BC166" i="34"/>
  <c r="BB166" i="34"/>
  <c r="BA166" i="34"/>
  <c r="AY166" i="34"/>
  <c r="AW166" i="34"/>
  <c r="AV166" i="34"/>
  <c r="AT166" i="34"/>
  <c r="AS166" i="34"/>
  <c r="AR166" i="34"/>
  <c r="AQ166" i="34"/>
  <c r="AP166" i="34"/>
  <c r="AO166" i="34"/>
  <c r="AK166" i="34"/>
  <c r="AJ166" i="34"/>
  <c r="AH166" i="34"/>
  <c r="AG166" i="34"/>
  <c r="AF166" i="34"/>
  <c r="AE166" i="34"/>
  <c r="AD166" i="34"/>
  <c r="AC166" i="34"/>
  <c r="Y166" i="34"/>
  <c r="X166" i="34"/>
  <c r="V166" i="34"/>
  <c r="U166" i="34"/>
  <c r="T166" i="34"/>
  <c r="S166" i="34"/>
  <c r="R166" i="34"/>
  <c r="Q166" i="34"/>
  <c r="O166" i="34"/>
  <c r="M166" i="34"/>
  <c r="L166" i="34"/>
  <c r="J166" i="34"/>
  <c r="I166" i="34"/>
  <c r="H166" i="34"/>
  <c r="HW165" i="34"/>
  <c r="HV165" i="34"/>
  <c r="HT165" i="34"/>
  <c r="HS165" i="34"/>
  <c r="HR165" i="34"/>
  <c r="HK165" i="34"/>
  <c r="HJ165" i="34"/>
  <c r="HH165" i="34"/>
  <c r="HG165" i="34"/>
  <c r="HF165" i="34"/>
  <c r="GY165" i="34"/>
  <c r="GX165" i="34"/>
  <c r="GV165" i="34"/>
  <c r="GU165" i="34"/>
  <c r="GT165" i="34"/>
  <c r="GM165" i="34"/>
  <c r="GL165" i="34"/>
  <c r="GJ165" i="34"/>
  <c r="GI165" i="34"/>
  <c r="GH165" i="34"/>
  <c r="GA165" i="34"/>
  <c r="FZ165" i="34"/>
  <c r="FX165" i="34"/>
  <c r="FW165" i="34"/>
  <c r="FV165" i="34"/>
  <c r="FO165" i="34"/>
  <c r="FN165" i="34"/>
  <c r="FL165" i="34"/>
  <c r="FK165" i="34"/>
  <c r="FJ165" i="34"/>
  <c r="FE165" i="34"/>
  <c r="FC165" i="34"/>
  <c r="FB165" i="34"/>
  <c r="EZ165" i="34"/>
  <c r="EY165" i="34"/>
  <c r="EX165" i="34"/>
  <c r="EQ165" i="34"/>
  <c r="EP165" i="34"/>
  <c r="EN165" i="34"/>
  <c r="EM165" i="34"/>
  <c r="EL165" i="34"/>
  <c r="EI165" i="34"/>
  <c r="EE165" i="34"/>
  <c r="ED165" i="34"/>
  <c r="EB165" i="34"/>
  <c r="EA165" i="34"/>
  <c r="DZ165" i="34"/>
  <c r="DS165" i="34"/>
  <c r="DR165" i="34"/>
  <c r="DP165" i="34"/>
  <c r="DO165" i="34"/>
  <c r="DN165" i="34"/>
  <c r="DI165" i="34"/>
  <c r="DG165" i="34"/>
  <c r="DF165" i="34"/>
  <c r="DD165" i="34"/>
  <c r="DC165" i="34"/>
  <c r="DB165" i="34"/>
  <c r="CU165" i="34"/>
  <c r="CT165" i="34"/>
  <c r="CR165" i="34"/>
  <c r="CQ165" i="34"/>
  <c r="CP165" i="34"/>
  <c r="CM165" i="34"/>
  <c r="CK165" i="34"/>
  <c r="CI165" i="34"/>
  <c r="CH165" i="34"/>
  <c r="CF165" i="34"/>
  <c r="CE165" i="34"/>
  <c r="CD165" i="34"/>
  <c r="BW165" i="34"/>
  <c r="BV165" i="34"/>
  <c r="BT165" i="34"/>
  <c r="BS165" i="34"/>
  <c r="BR165" i="34"/>
  <c r="BO165" i="34"/>
  <c r="BK165" i="34"/>
  <c r="BJ165" i="34"/>
  <c r="BH165" i="34"/>
  <c r="BG165" i="34"/>
  <c r="BF165" i="34"/>
  <c r="AY165" i="34"/>
  <c r="AX165" i="34"/>
  <c r="AV165" i="34"/>
  <c r="AU165" i="34"/>
  <c r="AT165" i="34"/>
  <c r="AM165" i="34"/>
  <c r="AL165" i="34"/>
  <c r="AJ165" i="34"/>
  <c r="AI165" i="34"/>
  <c r="AH165" i="34"/>
  <c r="AA165" i="34"/>
  <c r="Z165" i="34"/>
  <c r="X165" i="34"/>
  <c r="W165" i="34"/>
  <c r="V165" i="34"/>
  <c r="O165" i="34"/>
  <c r="N165" i="34"/>
  <c r="L165" i="34"/>
  <c r="K165" i="34"/>
  <c r="J165" i="34"/>
  <c r="I165" i="34"/>
  <c r="H165" i="34"/>
  <c r="HX164" i="34"/>
  <c r="GN164" i="34"/>
  <c r="GJ164" i="34"/>
  <c r="H164" i="34"/>
  <c r="HX118" i="34"/>
  <c r="HQ118" i="34"/>
  <c r="HL118" i="34"/>
  <c r="HK118" i="34"/>
  <c r="HJ118" i="34"/>
  <c r="GZ118" i="34"/>
  <c r="GN118" i="34"/>
  <c r="GM118" i="34"/>
  <c r="GB118" i="34"/>
  <c r="GA118" i="34"/>
  <c r="FZ118" i="34"/>
  <c r="FP118" i="34"/>
  <c r="FD118" i="34"/>
  <c r="FC118" i="34"/>
  <c r="ER118" i="34"/>
  <c r="EQ118" i="34"/>
  <c r="EP118" i="34"/>
  <c r="EF118" i="34"/>
  <c r="DT118" i="34"/>
  <c r="DS118" i="34"/>
  <c r="DH118" i="34"/>
  <c r="DG118" i="34"/>
  <c r="DF118" i="34"/>
  <c r="CV118" i="34"/>
  <c r="CJ118" i="34"/>
  <c r="CI118" i="34"/>
  <c r="BX118" i="34"/>
  <c r="BW118" i="34"/>
  <c r="BV118" i="34"/>
  <c r="BL118" i="34"/>
  <c r="AZ118" i="34"/>
  <c r="AY118" i="34"/>
  <c r="AN118" i="34"/>
  <c r="AM118" i="34"/>
  <c r="AL118" i="34"/>
  <c r="AB118" i="34"/>
  <c r="P118" i="34"/>
  <c r="O118" i="34"/>
  <c r="I118" i="34"/>
  <c r="H118" i="34"/>
  <c r="HT117" i="34"/>
  <c r="HS117" i="34"/>
  <c r="HR117" i="34"/>
  <c r="HH117" i="34"/>
  <c r="HG117" i="34"/>
  <c r="HF117" i="34"/>
  <c r="GV117" i="34"/>
  <c r="GU117" i="34"/>
  <c r="GT117" i="34"/>
  <c r="GJ117" i="34"/>
  <c r="GI117" i="34"/>
  <c r="GH117" i="34"/>
  <c r="FX117" i="34"/>
  <c r="FW117" i="34"/>
  <c r="FV117" i="34"/>
  <c r="FL117" i="34"/>
  <c r="FK117" i="34"/>
  <c r="FJ117" i="34"/>
  <c r="FE117" i="34"/>
  <c r="EZ117" i="34"/>
  <c r="EY117" i="34"/>
  <c r="EX117" i="34"/>
  <c r="EN117" i="34"/>
  <c r="EM117" i="34"/>
  <c r="EL117" i="34"/>
  <c r="EB117" i="34"/>
  <c r="EA117" i="34"/>
  <c r="DZ117" i="34"/>
  <c r="DU117" i="34"/>
  <c r="DP117" i="34"/>
  <c r="DO117" i="34"/>
  <c r="DN117" i="34"/>
  <c r="DD117" i="34"/>
  <c r="DC117" i="34"/>
  <c r="DB117" i="34"/>
  <c r="CR117" i="34"/>
  <c r="CQ117" i="34"/>
  <c r="CP117" i="34"/>
  <c r="CK117" i="34"/>
  <c r="CF117" i="34"/>
  <c r="CE117" i="34"/>
  <c r="CD117" i="34"/>
  <c r="BT117" i="34"/>
  <c r="BS117" i="34"/>
  <c r="BR117" i="34"/>
  <c r="BH117" i="34"/>
  <c r="BG117" i="34"/>
  <c r="BF117" i="34"/>
  <c r="AV117" i="34"/>
  <c r="AU117" i="34"/>
  <c r="AT117" i="34"/>
  <c r="AJ117" i="34"/>
  <c r="AI117" i="34"/>
  <c r="AH117" i="34"/>
  <c r="X117" i="34"/>
  <c r="W117" i="34"/>
  <c r="V117" i="34"/>
  <c r="L117" i="34"/>
  <c r="K117" i="34"/>
  <c r="J117" i="34"/>
  <c r="I117" i="34"/>
  <c r="H117" i="34"/>
  <c r="IB116" i="34"/>
  <c r="IA116" i="34"/>
  <c r="HZ116" i="34"/>
  <c r="HQ116" i="34"/>
  <c r="HP116" i="34"/>
  <c r="HO116" i="34"/>
  <c r="HN116" i="34"/>
  <c r="HE116" i="34"/>
  <c r="HD116" i="34"/>
  <c r="HC116" i="34"/>
  <c r="HB116" i="34"/>
  <c r="GS116" i="34"/>
  <c r="GR116" i="34"/>
  <c r="GQ116" i="34"/>
  <c r="GP116" i="34"/>
  <c r="GG116" i="34"/>
  <c r="GF116" i="34"/>
  <c r="GE116" i="34"/>
  <c r="GD116" i="34"/>
  <c r="FU116" i="34"/>
  <c r="FT116" i="34"/>
  <c r="FS116" i="34"/>
  <c r="FR116" i="34"/>
  <c r="FI116" i="34"/>
  <c r="FH116" i="34"/>
  <c r="FG116" i="34"/>
  <c r="FF116" i="34"/>
  <c r="EW116" i="34"/>
  <c r="EV116" i="34"/>
  <c r="EU116" i="34"/>
  <c r="ET116" i="34"/>
  <c r="EP116" i="34"/>
  <c r="EK116" i="34"/>
  <c r="EJ116" i="34"/>
  <c r="EI116" i="34"/>
  <c r="EH116" i="34"/>
  <c r="DY116" i="34"/>
  <c r="DX116" i="34"/>
  <c r="DW116" i="34"/>
  <c r="DV116" i="34"/>
  <c r="DM116" i="34"/>
  <c r="DL116" i="34"/>
  <c r="DK116" i="34"/>
  <c r="DJ116" i="34"/>
  <c r="DA116" i="34"/>
  <c r="CZ116" i="34"/>
  <c r="CY116" i="34"/>
  <c r="CX116" i="34"/>
  <c r="CO116" i="34"/>
  <c r="CN116" i="34"/>
  <c r="CM116" i="34"/>
  <c r="CL116" i="34"/>
  <c r="CC116" i="34"/>
  <c r="CB116" i="34"/>
  <c r="CA116" i="34"/>
  <c r="BZ116" i="34"/>
  <c r="BQ116" i="34"/>
  <c r="BP116" i="34"/>
  <c r="BO116" i="34"/>
  <c r="BN116" i="34"/>
  <c r="BE116" i="34"/>
  <c r="BD116" i="34"/>
  <c r="BC116" i="34"/>
  <c r="BB116" i="34"/>
  <c r="AX116" i="34"/>
  <c r="AS116" i="34"/>
  <c r="AR116" i="34"/>
  <c r="AQ116" i="34"/>
  <c r="AP116" i="34"/>
  <c r="AG116" i="34"/>
  <c r="AF116" i="34"/>
  <c r="AE116" i="34"/>
  <c r="AD116" i="34"/>
  <c r="U116" i="34"/>
  <c r="T116" i="34"/>
  <c r="S116" i="34"/>
  <c r="R116" i="34"/>
  <c r="I116" i="34"/>
  <c r="H116" i="34"/>
  <c r="HX115" i="34"/>
  <c r="HW115" i="34"/>
  <c r="HL115" i="34"/>
  <c r="HK115" i="34"/>
  <c r="GZ115" i="34"/>
  <c r="GY115" i="34"/>
  <c r="GN115" i="34"/>
  <c r="GM115" i="34"/>
  <c r="GB115" i="34"/>
  <c r="GA115" i="34"/>
  <c r="FP115" i="34"/>
  <c r="FO115" i="34"/>
  <c r="FD115" i="34"/>
  <c r="FC115" i="34"/>
  <c r="ER115" i="34"/>
  <c r="EQ115" i="34"/>
  <c r="EF115" i="34"/>
  <c r="EE115" i="34"/>
  <c r="DT115" i="34"/>
  <c r="DS115" i="34"/>
  <c r="DH115" i="34"/>
  <c r="DG115" i="34"/>
  <c r="CV115" i="34"/>
  <c r="CU115" i="34"/>
  <c r="CJ115" i="34"/>
  <c r="CI115" i="34"/>
  <c r="BX115" i="34"/>
  <c r="BW115" i="34"/>
  <c r="BL115" i="34"/>
  <c r="BK115" i="34"/>
  <c r="BB115" i="34"/>
  <c r="AZ115" i="34"/>
  <c r="AY115" i="34"/>
  <c r="AN115" i="34"/>
  <c r="AM115" i="34"/>
  <c r="AB115" i="34"/>
  <c r="AA115" i="34"/>
  <c r="P115" i="34"/>
  <c r="O115" i="34"/>
  <c r="H115" i="34"/>
  <c r="HR114" i="34"/>
  <c r="HF114" i="34"/>
  <c r="GU114" i="34"/>
  <c r="GT114" i="34"/>
  <c r="GH114" i="34"/>
  <c r="FV114" i="34"/>
  <c r="FJ114" i="34"/>
  <c r="EY114" i="34"/>
  <c r="EX114" i="34"/>
  <c r="EL114" i="34"/>
  <c r="DZ114" i="34"/>
  <c r="DN114" i="34"/>
  <c r="DC114" i="34"/>
  <c r="DB114" i="34"/>
  <c r="CP114" i="34"/>
  <c r="CD114" i="34"/>
  <c r="BR114" i="34"/>
  <c r="BG114" i="34"/>
  <c r="BF114" i="34"/>
  <c r="AT114" i="34"/>
  <c r="AH114" i="34"/>
  <c r="V114" i="34"/>
  <c r="K114" i="34"/>
  <c r="J114" i="34"/>
  <c r="I114" i="34"/>
  <c r="H114" i="34"/>
  <c r="IA113" i="34"/>
  <c r="HZ113" i="34"/>
  <c r="HY113" i="34"/>
  <c r="HX113" i="34"/>
  <c r="HO113" i="34"/>
  <c r="HN113" i="34"/>
  <c r="HM113" i="34"/>
  <c r="HL113" i="34"/>
  <c r="HC113" i="34"/>
  <c r="HB113" i="34"/>
  <c r="HA113" i="34"/>
  <c r="GZ113" i="34"/>
  <c r="GU113" i="34"/>
  <c r="GQ113" i="34"/>
  <c r="GP113" i="34"/>
  <c r="GO113" i="34"/>
  <c r="GN113" i="34"/>
  <c r="GE113" i="34"/>
  <c r="GD113" i="34"/>
  <c r="GC113" i="34"/>
  <c r="GB113" i="34"/>
  <c r="FS113" i="34"/>
  <c r="FR113" i="34"/>
  <c r="FQ113" i="34"/>
  <c r="FP113" i="34"/>
  <c r="FH113" i="34"/>
  <c r="FG113" i="34"/>
  <c r="FF113" i="34"/>
  <c r="FE113" i="34"/>
  <c r="FD113" i="34"/>
  <c r="EV113" i="34"/>
  <c r="EU113" i="34"/>
  <c r="ET113" i="34"/>
  <c r="ES113" i="34"/>
  <c r="ER113" i="34"/>
  <c r="EJ113" i="34"/>
  <c r="EI113" i="34"/>
  <c r="EH113" i="34"/>
  <c r="EG113" i="34"/>
  <c r="EF113" i="34"/>
  <c r="DX113" i="34"/>
  <c r="DW113" i="34"/>
  <c r="DV113" i="34"/>
  <c r="DU113" i="34"/>
  <c r="DT113" i="34"/>
  <c r="DL113" i="34"/>
  <c r="DK113" i="34"/>
  <c r="DJ113" i="34"/>
  <c r="DI113" i="34"/>
  <c r="DH113" i="34"/>
  <c r="CZ113" i="34"/>
  <c r="CY113" i="34"/>
  <c r="CX113" i="34"/>
  <c r="CW113" i="34"/>
  <c r="CV113" i="34"/>
  <c r="CN113" i="34"/>
  <c r="CM113" i="34"/>
  <c r="CL113" i="34"/>
  <c r="CK113" i="34"/>
  <c r="CJ113" i="34"/>
  <c r="CB113" i="34"/>
  <c r="CA113" i="34"/>
  <c r="BZ113" i="34"/>
  <c r="BY113" i="34"/>
  <c r="BX113" i="34"/>
  <c r="BP113" i="34"/>
  <c r="BO113" i="34"/>
  <c r="BN113" i="34"/>
  <c r="BM113" i="34"/>
  <c r="BL113" i="34"/>
  <c r="BD113" i="34"/>
  <c r="BC113" i="34"/>
  <c r="BB113" i="34"/>
  <c r="BA113" i="34"/>
  <c r="AZ113" i="34"/>
  <c r="AR113" i="34"/>
  <c r="AQ113" i="34"/>
  <c r="AP113" i="34"/>
  <c r="AO113" i="34"/>
  <c r="AN113" i="34"/>
  <c r="AF113" i="34"/>
  <c r="AE113" i="34"/>
  <c r="AD113" i="34"/>
  <c r="AC113" i="34"/>
  <c r="AB113" i="34"/>
  <c r="T113" i="34"/>
  <c r="S113" i="34"/>
  <c r="R113" i="34"/>
  <c r="Q113" i="34"/>
  <c r="P113" i="34"/>
  <c r="H113" i="34"/>
  <c r="HZ112" i="34"/>
  <c r="HY112" i="34"/>
  <c r="HX112" i="34"/>
  <c r="HW112" i="34"/>
  <c r="HV112" i="34"/>
  <c r="HU112" i="34"/>
  <c r="HT112" i="34"/>
  <c r="HN112" i="34"/>
  <c r="HM112" i="34"/>
  <c r="HL112" i="34"/>
  <c r="HK112" i="34"/>
  <c r="HJ112" i="34"/>
  <c r="HI112" i="34"/>
  <c r="HH112" i="34"/>
  <c r="HB112" i="34"/>
  <c r="HA112" i="34"/>
  <c r="GZ112" i="34"/>
  <c r="GY112" i="34"/>
  <c r="GX112" i="34"/>
  <c r="GW112" i="34"/>
  <c r="GV112" i="34"/>
  <c r="GP112" i="34"/>
  <c r="GO112" i="34"/>
  <c r="GN112" i="34"/>
  <c r="GM112" i="34"/>
  <c r="GL112" i="34"/>
  <c r="GK112" i="34"/>
  <c r="GJ112" i="34"/>
  <c r="GD112" i="34"/>
  <c r="GC112" i="34"/>
  <c r="GB112" i="34"/>
  <c r="GA112" i="34"/>
  <c r="FZ112" i="34"/>
  <c r="FY112" i="34"/>
  <c r="FX112" i="34"/>
  <c r="FR112" i="34"/>
  <c r="FQ112" i="34"/>
  <c r="FP112" i="34"/>
  <c r="FO112" i="34"/>
  <c r="FN112" i="34"/>
  <c r="FM112" i="34"/>
  <c r="FL112" i="34"/>
  <c r="FF112" i="34"/>
  <c r="FE112" i="34"/>
  <c r="FD112" i="34"/>
  <c r="FC112" i="34"/>
  <c r="FB112" i="34"/>
  <c r="FA112" i="34"/>
  <c r="EZ112" i="34"/>
  <c r="ET112" i="34"/>
  <c r="ES112" i="34"/>
  <c r="ER112" i="34"/>
  <c r="EQ112" i="34"/>
  <c r="EP112" i="34"/>
  <c r="EO112" i="34"/>
  <c r="EN112" i="34"/>
  <c r="EJ112" i="34"/>
  <c r="EI112" i="34"/>
  <c r="EH112" i="34"/>
  <c r="EG112" i="34"/>
  <c r="EF112" i="34"/>
  <c r="EE112" i="34"/>
  <c r="ED112" i="34"/>
  <c r="EC112" i="34"/>
  <c r="EB112" i="34"/>
  <c r="DV112" i="34"/>
  <c r="DU112" i="34"/>
  <c r="DT112" i="34"/>
  <c r="DS112" i="34"/>
  <c r="DR112" i="34"/>
  <c r="DQ112" i="34"/>
  <c r="DP112" i="34"/>
  <c r="DJ112" i="34"/>
  <c r="DI112" i="34"/>
  <c r="DH112" i="34"/>
  <c r="DG112" i="34"/>
  <c r="DF112" i="34"/>
  <c r="DE112" i="34"/>
  <c r="DD112" i="34"/>
  <c r="CX112" i="34"/>
  <c r="CW112" i="34"/>
  <c r="CV112" i="34"/>
  <c r="CU112" i="34"/>
  <c r="CT112" i="34"/>
  <c r="CS112" i="34"/>
  <c r="CR112" i="34"/>
  <c r="CL112" i="34"/>
  <c r="CK112" i="34"/>
  <c r="CJ112" i="34"/>
  <c r="CI112" i="34"/>
  <c r="CH112" i="34"/>
  <c r="CG112" i="34"/>
  <c r="CF112" i="34"/>
  <c r="BZ112" i="34"/>
  <c r="BY112" i="34"/>
  <c r="BX112" i="34"/>
  <c r="BW112" i="34"/>
  <c r="BV112" i="34"/>
  <c r="BU112" i="34"/>
  <c r="BT112" i="34"/>
  <c r="BN112" i="34"/>
  <c r="BM112" i="34"/>
  <c r="BL112" i="34"/>
  <c r="BK112" i="34"/>
  <c r="BJ112" i="34"/>
  <c r="BI112" i="34"/>
  <c r="BH112" i="34"/>
  <c r="BB112" i="34"/>
  <c r="BA112" i="34"/>
  <c r="AZ112" i="34"/>
  <c r="AY112" i="34"/>
  <c r="AX112" i="34"/>
  <c r="AW112" i="34"/>
  <c r="AV112" i="34"/>
  <c r="AR112" i="34"/>
  <c r="AP112" i="34"/>
  <c r="AO112" i="34"/>
  <c r="AN112" i="34"/>
  <c r="AM112" i="34"/>
  <c r="AL112" i="34"/>
  <c r="AK112" i="34"/>
  <c r="AJ112" i="34"/>
  <c r="AD112" i="34"/>
  <c r="AC112" i="34"/>
  <c r="AB112" i="34"/>
  <c r="AA112" i="34"/>
  <c r="Z112" i="34"/>
  <c r="Y112" i="34"/>
  <c r="X112" i="34"/>
  <c r="R112" i="34"/>
  <c r="Q112" i="34"/>
  <c r="P112" i="34"/>
  <c r="O112" i="34"/>
  <c r="N112" i="34"/>
  <c r="M112" i="34"/>
  <c r="L112" i="34"/>
  <c r="I112" i="34"/>
  <c r="H112" i="34"/>
  <c r="HR111" i="34"/>
  <c r="HQ111" i="34"/>
  <c r="HF111" i="34"/>
  <c r="HE111" i="34"/>
  <c r="GT111" i="34"/>
  <c r="GS111" i="34"/>
  <c r="GH111" i="34"/>
  <c r="GG111" i="34"/>
  <c r="FV111" i="34"/>
  <c r="FU111" i="34"/>
  <c r="FJ111" i="34"/>
  <c r="FI111" i="34"/>
  <c r="EX111" i="34"/>
  <c r="EW111" i="34"/>
  <c r="EL111" i="34"/>
  <c r="EK111" i="34"/>
  <c r="DZ111" i="34"/>
  <c r="DY111" i="34"/>
  <c r="DN111" i="34"/>
  <c r="DM111" i="34"/>
  <c r="DB111" i="34"/>
  <c r="DA111" i="34"/>
  <c r="CP111" i="34"/>
  <c r="CO111" i="34"/>
  <c r="CD111" i="34"/>
  <c r="CC111" i="34"/>
  <c r="BR111" i="34"/>
  <c r="BQ111" i="34"/>
  <c r="BF111" i="34"/>
  <c r="BE111" i="34"/>
  <c r="AT111" i="34"/>
  <c r="AS111" i="34"/>
  <c r="AH111" i="34"/>
  <c r="AG111" i="34"/>
  <c r="V111" i="34"/>
  <c r="U111" i="34"/>
  <c r="J111" i="34"/>
  <c r="H111" i="34"/>
  <c r="H110" i="34"/>
  <c r="E11" i="34" s="1"/>
  <c r="F7" i="34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Z164" i="21"/>
  <c r="AA164" i="21"/>
  <c r="AB164" i="21"/>
  <c r="AC164" i="21"/>
  <c r="AD164" i="21"/>
  <c r="AE164" i="21"/>
  <c r="AF164" i="21"/>
  <c r="AG164" i="21"/>
  <c r="AH164" i="21"/>
  <c r="AI164" i="21"/>
  <c r="AJ164" i="21"/>
  <c r="AK164" i="21"/>
  <c r="AL164" i="21"/>
  <c r="AM164" i="21"/>
  <c r="AN164" i="21"/>
  <c r="AO164" i="21"/>
  <c r="AP164" i="21"/>
  <c r="AQ164" i="21"/>
  <c r="AR164" i="21"/>
  <c r="AS164" i="21"/>
  <c r="AT164" i="21"/>
  <c r="AU164" i="21"/>
  <c r="AV164" i="21"/>
  <c r="AW164" i="21"/>
  <c r="AX164" i="21"/>
  <c r="AY164" i="21"/>
  <c r="AZ164" i="21"/>
  <c r="BA164" i="21"/>
  <c r="BB164" i="21"/>
  <c r="BC164" i="21"/>
  <c r="BD164" i="21"/>
  <c r="BE164" i="21"/>
  <c r="BF164" i="21"/>
  <c r="BG164" i="21"/>
  <c r="BH164" i="21"/>
  <c r="BI164" i="21"/>
  <c r="BJ164" i="21"/>
  <c r="BK164" i="21"/>
  <c r="BL164" i="21"/>
  <c r="BM164" i="21"/>
  <c r="BN164" i="21"/>
  <c r="BO164" i="21"/>
  <c r="BP164" i="21"/>
  <c r="BQ164" i="21"/>
  <c r="BR164" i="21"/>
  <c r="BS164" i="21"/>
  <c r="BT164" i="21"/>
  <c r="BU164" i="21"/>
  <c r="BV164" i="21"/>
  <c r="BW164" i="21"/>
  <c r="BX164" i="21"/>
  <c r="BY164" i="21"/>
  <c r="BZ164" i="21"/>
  <c r="CA164" i="21"/>
  <c r="CB164" i="21"/>
  <c r="CC164" i="21"/>
  <c r="CD164" i="21"/>
  <c r="CE164" i="21"/>
  <c r="CF164" i="21"/>
  <c r="CG164" i="21"/>
  <c r="CH164" i="21"/>
  <c r="CI164" i="21"/>
  <c r="CJ164" i="21"/>
  <c r="CK164" i="21"/>
  <c r="CL164" i="21"/>
  <c r="CM164" i="21"/>
  <c r="CN164" i="21"/>
  <c r="CO164" i="21"/>
  <c r="CP164" i="21"/>
  <c r="CQ164" i="21"/>
  <c r="CR164" i="21"/>
  <c r="CS164" i="21"/>
  <c r="CT164" i="21"/>
  <c r="CU164" i="21"/>
  <c r="CV164" i="21"/>
  <c r="CW164" i="21"/>
  <c r="CX164" i="21"/>
  <c r="CY164" i="21"/>
  <c r="CZ164" i="21"/>
  <c r="DA164" i="21"/>
  <c r="DB164" i="21"/>
  <c r="DC164" i="21"/>
  <c r="DD164" i="21"/>
  <c r="DE164" i="21"/>
  <c r="DF164" i="21"/>
  <c r="DG164" i="21"/>
  <c r="DH164" i="21"/>
  <c r="DI164" i="21"/>
  <c r="DJ164" i="21"/>
  <c r="DK164" i="21"/>
  <c r="DL164" i="21"/>
  <c r="DM164" i="21"/>
  <c r="DN164" i="21"/>
  <c r="DO164" i="21"/>
  <c r="DP164" i="21"/>
  <c r="DQ164" i="21"/>
  <c r="DR164" i="21"/>
  <c r="DS164" i="21"/>
  <c r="DT164" i="21"/>
  <c r="DU164" i="21"/>
  <c r="DV164" i="21"/>
  <c r="DW164" i="21"/>
  <c r="DX164" i="21"/>
  <c r="DY164" i="21"/>
  <c r="DZ164" i="21"/>
  <c r="EA164" i="21"/>
  <c r="EB164" i="21"/>
  <c r="EC164" i="21"/>
  <c r="ED164" i="21"/>
  <c r="EE164" i="21"/>
  <c r="EF164" i="21"/>
  <c r="EG164" i="21"/>
  <c r="EH164" i="21"/>
  <c r="EI164" i="21"/>
  <c r="EJ164" i="21"/>
  <c r="EK164" i="21"/>
  <c r="EL164" i="21"/>
  <c r="EM164" i="21"/>
  <c r="EN164" i="21"/>
  <c r="EO164" i="21"/>
  <c r="EP164" i="21"/>
  <c r="EQ164" i="21"/>
  <c r="ER164" i="21"/>
  <c r="ES164" i="21"/>
  <c r="ET164" i="21"/>
  <c r="EU164" i="21"/>
  <c r="EV164" i="21"/>
  <c r="EW164" i="21"/>
  <c r="EX164" i="21"/>
  <c r="EY164" i="21"/>
  <c r="EZ164" i="21"/>
  <c r="FA164" i="21"/>
  <c r="FB164" i="21"/>
  <c r="FC164" i="21"/>
  <c r="FD164" i="21"/>
  <c r="FE164" i="21"/>
  <c r="FF164" i="21"/>
  <c r="FG164" i="21"/>
  <c r="FH164" i="21"/>
  <c r="FI164" i="21"/>
  <c r="FJ164" i="21"/>
  <c r="FK164" i="21"/>
  <c r="FL164" i="21"/>
  <c r="FM164" i="21"/>
  <c r="FN164" i="21"/>
  <c r="FO164" i="21"/>
  <c r="FP164" i="21"/>
  <c r="FQ164" i="21"/>
  <c r="FR164" i="21"/>
  <c r="FS164" i="21"/>
  <c r="FT164" i="21"/>
  <c r="FU164" i="21"/>
  <c r="FV164" i="21"/>
  <c r="FW164" i="21"/>
  <c r="FX164" i="21"/>
  <c r="FY164" i="21"/>
  <c r="FZ164" i="21"/>
  <c r="GA164" i="21"/>
  <c r="GB164" i="21"/>
  <c r="GC164" i="21"/>
  <c r="GD164" i="21"/>
  <c r="GE164" i="21"/>
  <c r="GF164" i="21"/>
  <c r="GG164" i="21"/>
  <c r="GH164" i="21"/>
  <c r="GI164" i="21"/>
  <c r="GJ164" i="21"/>
  <c r="GK164" i="21"/>
  <c r="GL164" i="21"/>
  <c r="GM164" i="21"/>
  <c r="GN164" i="21"/>
  <c r="GO164" i="21"/>
  <c r="GP164" i="21"/>
  <c r="GQ164" i="21"/>
  <c r="GR164" i="21"/>
  <c r="GS164" i="21"/>
  <c r="GT164" i="21"/>
  <c r="GU164" i="21"/>
  <c r="GV164" i="21"/>
  <c r="GW164" i="21"/>
  <c r="GX164" i="21"/>
  <c r="GY164" i="21"/>
  <c r="GZ164" i="21"/>
  <c r="HA164" i="21"/>
  <c r="HB164" i="21"/>
  <c r="HC164" i="21"/>
  <c r="HD164" i="21"/>
  <c r="HE164" i="21"/>
  <c r="HF164" i="21"/>
  <c r="HG164" i="21"/>
  <c r="HH164" i="21"/>
  <c r="HI164" i="21"/>
  <c r="HJ164" i="21"/>
  <c r="HK164" i="21"/>
  <c r="HL164" i="21"/>
  <c r="HM164" i="21"/>
  <c r="HN164" i="21"/>
  <c r="HO164" i="21"/>
  <c r="HP164" i="21"/>
  <c r="HQ164" i="21"/>
  <c r="HR164" i="21"/>
  <c r="HS164" i="21"/>
  <c r="HT164" i="21"/>
  <c r="HU164" i="21"/>
  <c r="HV164" i="21"/>
  <c r="HW164" i="21"/>
  <c r="HX164" i="21"/>
  <c r="HY164" i="21"/>
  <c r="HZ164" i="21"/>
  <c r="IA164" i="21"/>
  <c r="IB164" i="21"/>
  <c r="I164" i="22"/>
  <c r="J164" i="22"/>
  <c r="K164" i="22"/>
  <c r="L164" i="22"/>
  <c r="M164" i="22"/>
  <c r="N164" i="22"/>
  <c r="O164" i="22"/>
  <c r="P164" i="22"/>
  <c r="Q164" i="22"/>
  <c r="R164" i="22"/>
  <c r="S164" i="22"/>
  <c r="T164" i="22"/>
  <c r="U164" i="22"/>
  <c r="V164" i="22"/>
  <c r="W164" i="22"/>
  <c r="X164" i="22"/>
  <c r="Y164" i="22"/>
  <c r="Z164" i="22"/>
  <c r="AA164" i="22"/>
  <c r="AB164" i="22"/>
  <c r="AC164" i="22"/>
  <c r="AD164" i="22"/>
  <c r="AE164" i="22"/>
  <c r="AF164" i="22"/>
  <c r="AG164" i="22"/>
  <c r="AH164" i="22"/>
  <c r="AI164" i="22"/>
  <c r="AJ164" i="22"/>
  <c r="AK164" i="22"/>
  <c r="AL164" i="22"/>
  <c r="AM164" i="22"/>
  <c r="AN164" i="22"/>
  <c r="AO164" i="22"/>
  <c r="AP164" i="22"/>
  <c r="AQ164" i="22"/>
  <c r="AR164" i="22"/>
  <c r="AS164" i="22"/>
  <c r="AT164" i="22"/>
  <c r="AU164" i="22"/>
  <c r="AV164" i="22"/>
  <c r="AW164" i="22"/>
  <c r="AX164" i="22"/>
  <c r="AY164" i="22"/>
  <c r="AZ164" i="22"/>
  <c r="BA164" i="22"/>
  <c r="BB164" i="22"/>
  <c r="BC164" i="22"/>
  <c r="BD164" i="22"/>
  <c r="BE164" i="22"/>
  <c r="BF164" i="22"/>
  <c r="BG164" i="22"/>
  <c r="BH164" i="22"/>
  <c r="BI164" i="22"/>
  <c r="BJ164" i="22"/>
  <c r="BK164" i="22"/>
  <c r="BL164" i="22"/>
  <c r="BM164" i="22"/>
  <c r="BN164" i="22"/>
  <c r="BO164" i="22"/>
  <c r="BP164" i="22"/>
  <c r="BQ164" i="22"/>
  <c r="BR164" i="22"/>
  <c r="BS164" i="22"/>
  <c r="BT164" i="22"/>
  <c r="BU164" i="22"/>
  <c r="BV164" i="22"/>
  <c r="BW164" i="22"/>
  <c r="BX164" i="22"/>
  <c r="BY164" i="22"/>
  <c r="BZ164" i="22"/>
  <c r="CA164" i="22"/>
  <c r="CB164" i="22"/>
  <c r="CC164" i="22"/>
  <c r="CD164" i="22"/>
  <c r="CE164" i="22"/>
  <c r="CF164" i="22"/>
  <c r="CG164" i="22"/>
  <c r="CH164" i="22"/>
  <c r="CI164" i="22"/>
  <c r="CJ164" i="22"/>
  <c r="CK164" i="22"/>
  <c r="CL164" i="22"/>
  <c r="CM164" i="22"/>
  <c r="CN164" i="22"/>
  <c r="CO164" i="22"/>
  <c r="CP164" i="22"/>
  <c r="CQ164" i="22"/>
  <c r="CR164" i="22"/>
  <c r="CS164" i="22"/>
  <c r="CT164" i="22"/>
  <c r="CU164" i="22"/>
  <c r="CV164" i="22"/>
  <c r="CW164" i="22"/>
  <c r="CX164" i="22"/>
  <c r="CY164" i="22"/>
  <c r="CZ164" i="22"/>
  <c r="DA164" i="22"/>
  <c r="DB164" i="22"/>
  <c r="DC164" i="22"/>
  <c r="DD164" i="22"/>
  <c r="DE164" i="22"/>
  <c r="DF164" i="22"/>
  <c r="DG164" i="22"/>
  <c r="DH164" i="22"/>
  <c r="DI164" i="22"/>
  <c r="DJ164" i="22"/>
  <c r="DK164" i="22"/>
  <c r="DL164" i="22"/>
  <c r="DM164" i="22"/>
  <c r="DN164" i="22"/>
  <c r="DO164" i="22"/>
  <c r="DP164" i="22"/>
  <c r="DQ164" i="22"/>
  <c r="DR164" i="22"/>
  <c r="DS164" i="22"/>
  <c r="DT164" i="22"/>
  <c r="DU164" i="22"/>
  <c r="DV164" i="22"/>
  <c r="DW164" i="22"/>
  <c r="DX164" i="22"/>
  <c r="DY164" i="22"/>
  <c r="DZ164" i="22"/>
  <c r="EA164" i="22"/>
  <c r="EB164" i="22"/>
  <c r="EC164" i="22"/>
  <c r="ED164" i="22"/>
  <c r="EE164" i="22"/>
  <c r="EF164" i="22"/>
  <c r="EG164" i="22"/>
  <c r="EH164" i="22"/>
  <c r="EI164" i="22"/>
  <c r="EJ164" i="22"/>
  <c r="EK164" i="22"/>
  <c r="EL164" i="22"/>
  <c r="EM164" i="22"/>
  <c r="EN164" i="22"/>
  <c r="EO164" i="22"/>
  <c r="EP164" i="22"/>
  <c r="EQ164" i="22"/>
  <c r="ER164" i="22"/>
  <c r="ES164" i="22"/>
  <c r="ET164" i="22"/>
  <c r="EU164" i="22"/>
  <c r="EV164" i="22"/>
  <c r="EW164" i="22"/>
  <c r="EX164" i="22"/>
  <c r="EY164" i="22"/>
  <c r="EZ164" i="22"/>
  <c r="FA164" i="22"/>
  <c r="FB164" i="22"/>
  <c r="FC164" i="22"/>
  <c r="FD164" i="22"/>
  <c r="FE164" i="22"/>
  <c r="FF164" i="22"/>
  <c r="FG164" i="22"/>
  <c r="FH164" i="22"/>
  <c r="FI164" i="22"/>
  <c r="FJ164" i="22"/>
  <c r="FK164" i="22"/>
  <c r="FL164" i="22"/>
  <c r="FM164" i="22"/>
  <c r="FN164" i="22"/>
  <c r="FO164" i="22"/>
  <c r="FP164" i="22"/>
  <c r="FQ164" i="22"/>
  <c r="FR164" i="22"/>
  <c r="FS164" i="22"/>
  <c r="FT164" i="22"/>
  <c r="FU164" i="22"/>
  <c r="FV164" i="22"/>
  <c r="FW164" i="22"/>
  <c r="FX164" i="22"/>
  <c r="FY164" i="22"/>
  <c r="FZ164" i="22"/>
  <c r="GA164" i="22"/>
  <c r="GB164" i="22"/>
  <c r="GC164" i="22"/>
  <c r="GD164" i="22"/>
  <c r="GE164" i="22"/>
  <c r="GF164" i="22"/>
  <c r="GG164" i="22"/>
  <c r="GH164" i="22"/>
  <c r="GI164" i="22"/>
  <c r="GJ164" i="22"/>
  <c r="GK164" i="22"/>
  <c r="GL164" i="22"/>
  <c r="GM164" i="22"/>
  <c r="GN164" i="22"/>
  <c r="GO164" i="22"/>
  <c r="GP164" i="22"/>
  <c r="GQ164" i="22"/>
  <c r="GR164" i="22"/>
  <c r="GS164" i="22"/>
  <c r="GT164" i="22"/>
  <c r="GU164" i="22"/>
  <c r="GV164" i="22"/>
  <c r="GW164" i="22"/>
  <c r="GX164" i="22"/>
  <c r="GY164" i="22"/>
  <c r="GZ164" i="22"/>
  <c r="HA164" i="22"/>
  <c r="HB164" i="22"/>
  <c r="HC164" i="22"/>
  <c r="HD164" i="22"/>
  <c r="HE164" i="22"/>
  <c r="HF164" i="22"/>
  <c r="HG164" i="22"/>
  <c r="HH164" i="22"/>
  <c r="HI164" i="22"/>
  <c r="HJ164" i="22"/>
  <c r="HK164" i="22"/>
  <c r="HL164" i="22"/>
  <c r="HM164" i="22"/>
  <c r="HN164" i="22"/>
  <c r="HO164" i="22"/>
  <c r="HP164" i="22"/>
  <c r="HQ164" i="22"/>
  <c r="HR164" i="22"/>
  <c r="HS164" i="22"/>
  <c r="HT164" i="22"/>
  <c r="HU164" i="22"/>
  <c r="HV164" i="22"/>
  <c r="HW164" i="22"/>
  <c r="HX164" i="22"/>
  <c r="HY164" i="22"/>
  <c r="HZ164" i="22"/>
  <c r="IA164" i="22"/>
  <c r="IB164" i="22"/>
  <c r="I164" i="23"/>
  <c r="J164" i="23"/>
  <c r="K164" i="23"/>
  <c r="L164" i="23"/>
  <c r="M164" i="23"/>
  <c r="N164" i="23"/>
  <c r="O164" i="23"/>
  <c r="P164" i="23"/>
  <c r="Q164" i="23"/>
  <c r="R164" i="23"/>
  <c r="S164" i="23"/>
  <c r="T164" i="23"/>
  <c r="U164" i="23"/>
  <c r="V164" i="23"/>
  <c r="W164" i="23"/>
  <c r="X164" i="23"/>
  <c r="Y164" i="23"/>
  <c r="Z164" i="23"/>
  <c r="AA164" i="23"/>
  <c r="AB164" i="23"/>
  <c r="AC164" i="23"/>
  <c r="AD164" i="23"/>
  <c r="AE164" i="23"/>
  <c r="AF164" i="23"/>
  <c r="AG164" i="23"/>
  <c r="AH164" i="23"/>
  <c r="AI164" i="23"/>
  <c r="AJ164" i="23"/>
  <c r="AK164" i="23"/>
  <c r="AL164" i="23"/>
  <c r="AM164" i="23"/>
  <c r="AN164" i="23"/>
  <c r="AO164" i="23"/>
  <c r="AP164" i="23"/>
  <c r="AQ164" i="23"/>
  <c r="AR164" i="23"/>
  <c r="AS164" i="23"/>
  <c r="AT164" i="23"/>
  <c r="AU164" i="23"/>
  <c r="AV164" i="23"/>
  <c r="AW164" i="23"/>
  <c r="AX164" i="23"/>
  <c r="AY164" i="23"/>
  <c r="AZ164" i="23"/>
  <c r="BA164" i="23"/>
  <c r="BB164" i="23"/>
  <c r="BC164" i="23"/>
  <c r="BD164" i="23"/>
  <c r="BE164" i="23"/>
  <c r="BF164" i="23"/>
  <c r="BG164" i="23"/>
  <c r="BH164" i="23"/>
  <c r="BI164" i="23"/>
  <c r="BJ164" i="23"/>
  <c r="BK164" i="23"/>
  <c r="BL164" i="23"/>
  <c r="BM164" i="23"/>
  <c r="BN164" i="23"/>
  <c r="BO164" i="23"/>
  <c r="BP164" i="23"/>
  <c r="BQ164" i="23"/>
  <c r="BR164" i="23"/>
  <c r="BS164" i="23"/>
  <c r="BT164" i="23"/>
  <c r="BU164" i="23"/>
  <c r="BV164" i="23"/>
  <c r="BW164" i="23"/>
  <c r="BX164" i="23"/>
  <c r="BY164" i="23"/>
  <c r="BZ164" i="23"/>
  <c r="CA164" i="23"/>
  <c r="CB164" i="23"/>
  <c r="CC164" i="23"/>
  <c r="CD164" i="23"/>
  <c r="CE164" i="23"/>
  <c r="CF164" i="23"/>
  <c r="CG164" i="23"/>
  <c r="CH164" i="23"/>
  <c r="CI164" i="23"/>
  <c r="CJ164" i="23"/>
  <c r="CK164" i="23"/>
  <c r="CL164" i="23"/>
  <c r="CM164" i="23"/>
  <c r="CN164" i="23"/>
  <c r="CO164" i="23"/>
  <c r="CP164" i="23"/>
  <c r="CQ164" i="23"/>
  <c r="CR164" i="23"/>
  <c r="CS164" i="23"/>
  <c r="CT164" i="23"/>
  <c r="CU164" i="23"/>
  <c r="CV164" i="23"/>
  <c r="CW164" i="23"/>
  <c r="CX164" i="23"/>
  <c r="CY164" i="23"/>
  <c r="CZ164" i="23"/>
  <c r="DA164" i="23"/>
  <c r="DB164" i="23"/>
  <c r="DC164" i="23"/>
  <c r="DD164" i="23"/>
  <c r="DE164" i="23"/>
  <c r="DF164" i="23"/>
  <c r="DG164" i="23"/>
  <c r="DH164" i="23"/>
  <c r="DI164" i="23"/>
  <c r="DJ164" i="23"/>
  <c r="DK164" i="23"/>
  <c r="DL164" i="23"/>
  <c r="DM164" i="23"/>
  <c r="DN164" i="23"/>
  <c r="DO164" i="23"/>
  <c r="DP164" i="23"/>
  <c r="DQ164" i="23"/>
  <c r="DR164" i="23"/>
  <c r="DS164" i="23"/>
  <c r="DT164" i="23"/>
  <c r="DU164" i="23"/>
  <c r="DV164" i="23"/>
  <c r="DW164" i="23"/>
  <c r="DX164" i="23"/>
  <c r="DY164" i="23"/>
  <c r="DZ164" i="23"/>
  <c r="EA164" i="23"/>
  <c r="EB164" i="23"/>
  <c r="EC164" i="23"/>
  <c r="ED164" i="23"/>
  <c r="EE164" i="23"/>
  <c r="EF164" i="23"/>
  <c r="EG164" i="23"/>
  <c r="EH164" i="23"/>
  <c r="EI164" i="23"/>
  <c r="EJ164" i="23"/>
  <c r="EK164" i="23"/>
  <c r="EL164" i="23"/>
  <c r="EM164" i="23"/>
  <c r="EN164" i="23"/>
  <c r="EO164" i="23"/>
  <c r="EP164" i="23"/>
  <c r="EQ164" i="23"/>
  <c r="ER164" i="23"/>
  <c r="ES164" i="23"/>
  <c r="ET164" i="23"/>
  <c r="EU164" i="23"/>
  <c r="EV164" i="23"/>
  <c r="EW164" i="23"/>
  <c r="EX164" i="23"/>
  <c r="EY164" i="23"/>
  <c r="EZ164" i="23"/>
  <c r="FA164" i="23"/>
  <c r="FB164" i="23"/>
  <c r="FC164" i="23"/>
  <c r="FD164" i="23"/>
  <c r="FE164" i="23"/>
  <c r="FF164" i="23"/>
  <c r="FG164" i="23"/>
  <c r="FH164" i="23"/>
  <c r="FI164" i="23"/>
  <c r="FJ164" i="23"/>
  <c r="FK164" i="23"/>
  <c r="FL164" i="23"/>
  <c r="FM164" i="23"/>
  <c r="FN164" i="23"/>
  <c r="FO164" i="23"/>
  <c r="FP164" i="23"/>
  <c r="FQ164" i="23"/>
  <c r="FR164" i="23"/>
  <c r="FS164" i="23"/>
  <c r="FT164" i="23"/>
  <c r="FU164" i="23"/>
  <c r="FV164" i="23"/>
  <c r="FW164" i="23"/>
  <c r="FX164" i="23"/>
  <c r="FY164" i="23"/>
  <c r="FZ164" i="23"/>
  <c r="GA164" i="23"/>
  <c r="GB164" i="23"/>
  <c r="GC164" i="23"/>
  <c r="GD164" i="23"/>
  <c r="GE164" i="23"/>
  <c r="GF164" i="23"/>
  <c r="GG164" i="23"/>
  <c r="GH164" i="23"/>
  <c r="GI164" i="23"/>
  <c r="GJ164" i="23"/>
  <c r="GK164" i="23"/>
  <c r="GL164" i="23"/>
  <c r="GM164" i="23"/>
  <c r="GN164" i="23"/>
  <c r="GO164" i="23"/>
  <c r="GP164" i="23"/>
  <c r="GQ164" i="23"/>
  <c r="GR164" i="23"/>
  <c r="GS164" i="23"/>
  <c r="GT164" i="23"/>
  <c r="GU164" i="23"/>
  <c r="GV164" i="23"/>
  <c r="GW164" i="23"/>
  <c r="GX164" i="23"/>
  <c r="GY164" i="23"/>
  <c r="GZ164" i="23"/>
  <c r="HA164" i="23"/>
  <c r="HB164" i="23"/>
  <c r="HC164" i="23"/>
  <c r="HD164" i="23"/>
  <c r="HE164" i="23"/>
  <c r="HF164" i="23"/>
  <c r="HG164" i="23"/>
  <c r="HH164" i="23"/>
  <c r="HI164" i="23"/>
  <c r="HJ164" i="23"/>
  <c r="HK164" i="23"/>
  <c r="HL164" i="23"/>
  <c r="HM164" i="23"/>
  <c r="HN164" i="23"/>
  <c r="HO164" i="23"/>
  <c r="HP164" i="23"/>
  <c r="HQ164" i="23"/>
  <c r="HR164" i="23"/>
  <c r="HS164" i="23"/>
  <c r="HT164" i="23"/>
  <c r="HU164" i="23"/>
  <c r="HV164" i="23"/>
  <c r="HW164" i="23"/>
  <c r="HX164" i="23"/>
  <c r="HY164" i="23"/>
  <c r="HZ164" i="23"/>
  <c r="IA164" i="23"/>
  <c r="IB164" i="23"/>
  <c r="I164" i="24"/>
  <c r="J164" i="24"/>
  <c r="K164" i="24"/>
  <c r="L164" i="24"/>
  <c r="M164" i="24"/>
  <c r="N164" i="24"/>
  <c r="O164" i="24"/>
  <c r="P164" i="24"/>
  <c r="Q164" i="24"/>
  <c r="R164" i="24"/>
  <c r="S164" i="24"/>
  <c r="T164" i="24"/>
  <c r="U164" i="24"/>
  <c r="V164" i="24"/>
  <c r="W164" i="24"/>
  <c r="X164" i="24"/>
  <c r="Y164" i="24"/>
  <c r="Z164" i="24"/>
  <c r="AA164" i="24"/>
  <c r="AB164" i="24"/>
  <c r="AC164" i="24"/>
  <c r="AD164" i="24"/>
  <c r="AE164" i="24"/>
  <c r="AF164" i="24"/>
  <c r="AG164" i="24"/>
  <c r="AH164" i="24"/>
  <c r="AI164" i="24"/>
  <c r="AJ164" i="24"/>
  <c r="AK164" i="24"/>
  <c r="AL164" i="24"/>
  <c r="AM164" i="24"/>
  <c r="AN164" i="24"/>
  <c r="AO164" i="24"/>
  <c r="AP164" i="24"/>
  <c r="AQ164" i="24"/>
  <c r="AR164" i="24"/>
  <c r="AS164" i="24"/>
  <c r="AT164" i="24"/>
  <c r="AU164" i="24"/>
  <c r="AV164" i="24"/>
  <c r="AW164" i="24"/>
  <c r="AX164" i="24"/>
  <c r="AY164" i="24"/>
  <c r="AZ164" i="24"/>
  <c r="BA164" i="24"/>
  <c r="BB164" i="24"/>
  <c r="BC164" i="24"/>
  <c r="BD164" i="24"/>
  <c r="BE164" i="24"/>
  <c r="BF164" i="24"/>
  <c r="BG164" i="24"/>
  <c r="BH164" i="24"/>
  <c r="BI164" i="24"/>
  <c r="BJ164" i="24"/>
  <c r="BK164" i="24"/>
  <c r="BL164" i="24"/>
  <c r="BM164" i="24"/>
  <c r="BN164" i="24"/>
  <c r="BO164" i="24"/>
  <c r="BP164" i="24"/>
  <c r="BQ164" i="24"/>
  <c r="BR164" i="24"/>
  <c r="BS164" i="24"/>
  <c r="BT164" i="24"/>
  <c r="BU164" i="24"/>
  <c r="BV164" i="24"/>
  <c r="BW164" i="24"/>
  <c r="BX164" i="24"/>
  <c r="BY164" i="24"/>
  <c r="BZ164" i="24"/>
  <c r="CA164" i="24"/>
  <c r="CB164" i="24"/>
  <c r="CC164" i="24"/>
  <c r="CD164" i="24"/>
  <c r="CE164" i="24"/>
  <c r="CF164" i="24"/>
  <c r="CG164" i="24"/>
  <c r="CH164" i="24"/>
  <c r="CI164" i="24"/>
  <c r="CJ164" i="24"/>
  <c r="CK164" i="24"/>
  <c r="CL164" i="24"/>
  <c r="CM164" i="24"/>
  <c r="CN164" i="24"/>
  <c r="CO164" i="24"/>
  <c r="CP164" i="24"/>
  <c r="CQ164" i="24"/>
  <c r="CR164" i="24"/>
  <c r="CS164" i="24"/>
  <c r="CT164" i="24"/>
  <c r="CU164" i="24"/>
  <c r="CV164" i="24"/>
  <c r="CW164" i="24"/>
  <c r="CX164" i="24"/>
  <c r="CY164" i="24"/>
  <c r="CZ164" i="24"/>
  <c r="DA164" i="24"/>
  <c r="DB164" i="24"/>
  <c r="DC164" i="24"/>
  <c r="DD164" i="24"/>
  <c r="DE164" i="24"/>
  <c r="DF164" i="24"/>
  <c r="DG164" i="24"/>
  <c r="DH164" i="24"/>
  <c r="DI164" i="24"/>
  <c r="DJ164" i="24"/>
  <c r="DK164" i="24"/>
  <c r="DL164" i="24"/>
  <c r="DM164" i="24"/>
  <c r="DN164" i="24"/>
  <c r="DO164" i="24"/>
  <c r="DP164" i="24"/>
  <c r="DQ164" i="24"/>
  <c r="DR164" i="24"/>
  <c r="DS164" i="24"/>
  <c r="DT164" i="24"/>
  <c r="DU164" i="24"/>
  <c r="DV164" i="24"/>
  <c r="DW164" i="24"/>
  <c r="DX164" i="24"/>
  <c r="DY164" i="24"/>
  <c r="DZ164" i="24"/>
  <c r="EA164" i="24"/>
  <c r="EB164" i="24"/>
  <c r="EC164" i="24"/>
  <c r="ED164" i="24"/>
  <c r="EE164" i="24"/>
  <c r="EF164" i="24"/>
  <c r="EG164" i="24"/>
  <c r="EH164" i="24"/>
  <c r="EI164" i="24"/>
  <c r="EJ164" i="24"/>
  <c r="EK164" i="24"/>
  <c r="EL164" i="24"/>
  <c r="EM164" i="24"/>
  <c r="EN164" i="24"/>
  <c r="EO164" i="24"/>
  <c r="EP164" i="24"/>
  <c r="EQ164" i="24"/>
  <c r="ER164" i="24"/>
  <c r="ES164" i="24"/>
  <c r="ET164" i="24"/>
  <c r="EU164" i="24"/>
  <c r="EV164" i="24"/>
  <c r="EW164" i="24"/>
  <c r="EX164" i="24"/>
  <c r="EY164" i="24"/>
  <c r="EZ164" i="24"/>
  <c r="FA164" i="24"/>
  <c r="FB164" i="24"/>
  <c r="FC164" i="24"/>
  <c r="FD164" i="24"/>
  <c r="FE164" i="24"/>
  <c r="FF164" i="24"/>
  <c r="FG164" i="24"/>
  <c r="FH164" i="24"/>
  <c r="FI164" i="24"/>
  <c r="FJ164" i="24"/>
  <c r="FK164" i="24"/>
  <c r="FL164" i="24"/>
  <c r="FM164" i="24"/>
  <c r="FN164" i="24"/>
  <c r="FO164" i="24"/>
  <c r="FP164" i="24"/>
  <c r="FQ164" i="24"/>
  <c r="FR164" i="24"/>
  <c r="FS164" i="24"/>
  <c r="FT164" i="24"/>
  <c r="FU164" i="24"/>
  <c r="FV164" i="24"/>
  <c r="FW164" i="24"/>
  <c r="FX164" i="24"/>
  <c r="FY164" i="24"/>
  <c r="FZ164" i="24"/>
  <c r="GA164" i="24"/>
  <c r="GB164" i="24"/>
  <c r="GC164" i="24"/>
  <c r="GD164" i="24"/>
  <c r="GE164" i="24"/>
  <c r="GF164" i="24"/>
  <c r="GG164" i="24"/>
  <c r="GH164" i="24"/>
  <c r="GI164" i="24"/>
  <c r="GJ164" i="24"/>
  <c r="GK164" i="24"/>
  <c r="GL164" i="24"/>
  <c r="GM164" i="24"/>
  <c r="GN164" i="24"/>
  <c r="GO164" i="24"/>
  <c r="GP164" i="24"/>
  <c r="GQ164" i="24"/>
  <c r="GR164" i="24"/>
  <c r="GS164" i="24"/>
  <c r="GT164" i="24"/>
  <c r="GU164" i="24"/>
  <c r="GV164" i="24"/>
  <c r="GW164" i="24"/>
  <c r="GX164" i="24"/>
  <c r="GY164" i="24"/>
  <c r="GZ164" i="24"/>
  <c r="HA164" i="24"/>
  <c r="HB164" i="24"/>
  <c r="HC164" i="24"/>
  <c r="HD164" i="24"/>
  <c r="HE164" i="24"/>
  <c r="HF164" i="24"/>
  <c r="HG164" i="24"/>
  <c r="HH164" i="24"/>
  <c r="HI164" i="24"/>
  <c r="HJ164" i="24"/>
  <c r="HK164" i="24"/>
  <c r="HL164" i="24"/>
  <c r="HM164" i="24"/>
  <c r="HN164" i="24"/>
  <c r="HO164" i="24"/>
  <c r="HP164" i="24"/>
  <c r="HQ164" i="24"/>
  <c r="HR164" i="24"/>
  <c r="HS164" i="24"/>
  <c r="HT164" i="24"/>
  <c r="HU164" i="24"/>
  <c r="HV164" i="24"/>
  <c r="HW164" i="24"/>
  <c r="HX164" i="24"/>
  <c r="HY164" i="24"/>
  <c r="HZ164" i="24"/>
  <c r="IA164" i="24"/>
  <c r="IB164" i="24"/>
  <c r="I164" i="25"/>
  <c r="J164" i="25"/>
  <c r="K164" i="25"/>
  <c r="L164" i="25"/>
  <c r="M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AQ164" i="25"/>
  <c r="AR164" i="25"/>
  <c r="AS164" i="25"/>
  <c r="AT164" i="25"/>
  <c r="AU164" i="25"/>
  <c r="AV164" i="25"/>
  <c r="AW164" i="25"/>
  <c r="AX164" i="25"/>
  <c r="AY164" i="25"/>
  <c r="AZ164" i="25"/>
  <c r="BA164" i="25"/>
  <c r="BB164" i="25"/>
  <c r="BC164" i="25"/>
  <c r="BD164" i="25"/>
  <c r="BE164" i="25"/>
  <c r="BF164" i="25"/>
  <c r="BG164" i="25"/>
  <c r="BH164" i="25"/>
  <c r="BI164" i="25"/>
  <c r="BJ164" i="25"/>
  <c r="BK164" i="25"/>
  <c r="BL164" i="25"/>
  <c r="BM164" i="25"/>
  <c r="BN164" i="25"/>
  <c r="BO164" i="25"/>
  <c r="BP164" i="25"/>
  <c r="BQ164" i="25"/>
  <c r="BR164" i="25"/>
  <c r="BS164" i="25"/>
  <c r="BT164" i="25"/>
  <c r="BU164" i="25"/>
  <c r="BV164" i="25"/>
  <c r="BW164" i="25"/>
  <c r="BX164" i="25"/>
  <c r="BY164" i="25"/>
  <c r="BZ164" i="25"/>
  <c r="CA164" i="25"/>
  <c r="CB164" i="25"/>
  <c r="CC164" i="25"/>
  <c r="CD164" i="25"/>
  <c r="CE164" i="25"/>
  <c r="CF164" i="25"/>
  <c r="CG164" i="25"/>
  <c r="CH164" i="25"/>
  <c r="CI164" i="25"/>
  <c r="CJ164" i="25"/>
  <c r="CK164" i="25"/>
  <c r="CL164" i="25"/>
  <c r="CM164" i="25"/>
  <c r="CN164" i="25"/>
  <c r="CO164" i="25"/>
  <c r="CP164" i="25"/>
  <c r="CQ164" i="25"/>
  <c r="CR164" i="25"/>
  <c r="CS164" i="25"/>
  <c r="CT164" i="25"/>
  <c r="CU164" i="25"/>
  <c r="CV164" i="25"/>
  <c r="CW164" i="25"/>
  <c r="CX164" i="25"/>
  <c r="CY164" i="25"/>
  <c r="CZ164" i="25"/>
  <c r="DA164" i="25"/>
  <c r="DB164" i="25"/>
  <c r="DC164" i="25"/>
  <c r="DD164" i="25"/>
  <c r="DE164" i="25"/>
  <c r="DF164" i="25"/>
  <c r="DG164" i="25"/>
  <c r="DH164" i="25"/>
  <c r="DI164" i="25"/>
  <c r="DJ164" i="25"/>
  <c r="DK164" i="25"/>
  <c r="DL164" i="25"/>
  <c r="DM164" i="25"/>
  <c r="DN164" i="25"/>
  <c r="DO164" i="25"/>
  <c r="DP164" i="25"/>
  <c r="DQ164" i="25"/>
  <c r="DR164" i="25"/>
  <c r="DS164" i="25"/>
  <c r="DT164" i="25"/>
  <c r="DU164" i="25"/>
  <c r="DV164" i="25"/>
  <c r="DW164" i="25"/>
  <c r="DX164" i="25"/>
  <c r="DY164" i="25"/>
  <c r="DZ164" i="25"/>
  <c r="EA164" i="25"/>
  <c r="EB164" i="25"/>
  <c r="EC164" i="25"/>
  <c r="ED164" i="25"/>
  <c r="EE164" i="25"/>
  <c r="EF164" i="25"/>
  <c r="EG164" i="25"/>
  <c r="EH164" i="25"/>
  <c r="EI164" i="25"/>
  <c r="EJ164" i="25"/>
  <c r="EK164" i="25"/>
  <c r="EL164" i="25"/>
  <c r="EM164" i="25"/>
  <c r="EN164" i="25"/>
  <c r="EO164" i="25"/>
  <c r="EP164" i="25"/>
  <c r="EQ164" i="25"/>
  <c r="ER164" i="25"/>
  <c r="ES164" i="25"/>
  <c r="ET164" i="25"/>
  <c r="EU164" i="25"/>
  <c r="EV164" i="25"/>
  <c r="EW164" i="25"/>
  <c r="EX164" i="25"/>
  <c r="EY164" i="25"/>
  <c r="EZ164" i="25"/>
  <c r="FA164" i="25"/>
  <c r="FB164" i="25"/>
  <c r="FC164" i="25"/>
  <c r="FD164" i="25"/>
  <c r="FE164" i="25"/>
  <c r="FF164" i="25"/>
  <c r="FG164" i="25"/>
  <c r="FH164" i="25"/>
  <c r="FI164" i="25"/>
  <c r="FJ164" i="25"/>
  <c r="FK164" i="25"/>
  <c r="FL164" i="25"/>
  <c r="FM164" i="25"/>
  <c r="FN164" i="25"/>
  <c r="FO164" i="25"/>
  <c r="FP164" i="25"/>
  <c r="FQ164" i="25"/>
  <c r="FR164" i="25"/>
  <c r="FS164" i="25"/>
  <c r="FT164" i="25"/>
  <c r="FU164" i="25"/>
  <c r="FV164" i="25"/>
  <c r="FW164" i="25"/>
  <c r="FX164" i="25"/>
  <c r="FY164" i="25"/>
  <c r="FZ164" i="25"/>
  <c r="GA164" i="25"/>
  <c r="GB164" i="25"/>
  <c r="GC164" i="25"/>
  <c r="GD164" i="25"/>
  <c r="GE164" i="25"/>
  <c r="GF164" i="25"/>
  <c r="GG164" i="25"/>
  <c r="GH164" i="25"/>
  <c r="GI164" i="25"/>
  <c r="GJ164" i="25"/>
  <c r="GK164" i="25"/>
  <c r="GL164" i="25"/>
  <c r="GM164" i="25"/>
  <c r="GN164" i="25"/>
  <c r="GO164" i="25"/>
  <c r="GP164" i="25"/>
  <c r="GQ164" i="25"/>
  <c r="GR164" i="25"/>
  <c r="GS164" i="25"/>
  <c r="GT164" i="25"/>
  <c r="GU164" i="25"/>
  <c r="GV164" i="25"/>
  <c r="GW164" i="25"/>
  <c r="GX164" i="25"/>
  <c r="GY164" i="25"/>
  <c r="GZ164" i="25"/>
  <c r="HA164" i="25"/>
  <c r="HB164" i="25"/>
  <c r="HC164" i="25"/>
  <c r="HD164" i="25"/>
  <c r="HE164" i="25"/>
  <c r="HF164" i="25"/>
  <c r="HG164" i="25"/>
  <c r="HH164" i="25"/>
  <c r="HI164" i="25"/>
  <c r="HJ164" i="25"/>
  <c r="HK164" i="25"/>
  <c r="HL164" i="25"/>
  <c r="HM164" i="25"/>
  <c r="HN164" i="25"/>
  <c r="HO164" i="25"/>
  <c r="HP164" i="25"/>
  <c r="HQ164" i="25"/>
  <c r="HR164" i="25"/>
  <c r="HS164" i="25"/>
  <c r="HT164" i="25"/>
  <c r="HU164" i="25"/>
  <c r="HV164" i="25"/>
  <c r="HW164" i="25"/>
  <c r="HX164" i="25"/>
  <c r="HY164" i="25"/>
  <c r="HZ164" i="25"/>
  <c r="IA164" i="25"/>
  <c r="IB164" i="25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BO164" i="28"/>
  <c r="BP164" i="28"/>
  <c r="BQ164" i="28"/>
  <c r="BR164" i="28"/>
  <c r="BS164" i="28"/>
  <c r="BT164" i="28"/>
  <c r="BU164" i="28"/>
  <c r="BV164" i="28"/>
  <c r="BW164" i="28"/>
  <c r="BX164" i="28"/>
  <c r="BY164" i="28"/>
  <c r="BZ164" i="28"/>
  <c r="CA164" i="28"/>
  <c r="CB164" i="28"/>
  <c r="CC164" i="28"/>
  <c r="CD164" i="28"/>
  <c r="CE164" i="28"/>
  <c r="CF164" i="28"/>
  <c r="CG164" i="28"/>
  <c r="CH164" i="28"/>
  <c r="CI164" i="28"/>
  <c r="CJ164" i="28"/>
  <c r="CK164" i="28"/>
  <c r="CL164" i="28"/>
  <c r="CM164" i="28"/>
  <c r="CN164" i="28"/>
  <c r="CO164" i="28"/>
  <c r="CP164" i="28"/>
  <c r="CQ164" i="28"/>
  <c r="CR164" i="28"/>
  <c r="CS164" i="28"/>
  <c r="CT164" i="28"/>
  <c r="CU164" i="28"/>
  <c r="CV164" i="28"/>
  <c r="CW164" i="28"/>
  <c r="CX164" i="28"/>
  <c r="CY164" i="28"/>
  <c r="CZ164" i="28"/>
  <c r="DA164" i="28"/>
  <c r="DB164" i="28"/>
  <c r="DC164" i="28"/>
  <c r="DD164" i="28"/>
  <c r="DE164" i="28"/>
  <c r="DF164" i="28"/>
  <c r="DG164" i="28"/>
  <c r="DH164" i="28"/>
  <c r="DI164" i="28"/>
  <c r="DJ164" i="28"/>
  <c r="DK164" i="28"/>
  <c r="DL164" i="28"/>
  <c r="DM164" i="28"/>
  <c r="DN164" i="28"/>
  <c r="DO164" i="28"/>
  <c r="DP164" i="28"/>
  <c r="DQ164" i="28"/>
  <c r="DR164" i="28"/>
  <c r="DS164" i="28"/>
  <c r="DT164" i="28"/>
  <c r="DU164" i="28"/>
  <c r="DV164" i="28"/>
  <c r="DW164" i="28"/>
  <c r="DX164" i="28"/>
  <c r="DY164" i="28"/>
  <c r="DZ164" i="28"/>
  <c r="EA164" i="28"/>
  <c r="EB164" i="28"/>
  <c r="EC164" i="28"/>
  <c r="ED164" i="28"/>
  <c r="EE164" i="28"/>
  <c r="EF164" i="28"/>
  <c r="EG164" i="28"/>
  <c r="EH164" i="28"/>
  <c r="EI164" i="28"/>
  <c r="EJ164" i="28"/>
  <c r="EK164" i="28"/>
  <c r="EL164" i="28"/>
  <c r="EM164" i="28"/>
  <c r="EN164" i="28"/>
  <c r="EO164" i="28"/>
  <c r="EP164" i="28"/>
  <c r="EQ164" i="28"/>
  <c r="ER164" i="28"/>
  <c r="ES164" i="28"/>
  <c r="ET164" i="28"/>
  <c r="EU164" i="28"/>
  <c r="EV164" i="28"/>
  <c r="EW164" i="28"/>
  <c r="EX164" i="28"/>
  <c r="EY164" i="28"/>
  <c r="EZ164" i="28"/>
  <c r="FA164" i="28"/>
  <c r="FB164" i="28"/>
  <c r="FC164" i="28"/>
  <c r="FD164" i="28"/>
  <c r="FE164" i="28"/>
  <c r="FF164" i="28"/>
  <c r="FG164" i="28"/>
  <c r="FH164" i="28"/>
  <c r="FI164" i="28"/>
  <c r="FJ164" i="28"/>
  <c r="FK164" i="28"/>
  <c r="FL164" i="28"/>
  <c r="FM164" i="28"/>
  <c r="FN164" i="28"/>
  <c r="FO164" i="28"/>
  <c r="FP164" i="28"/>
  <c r="FQ164" i="28"/>
  <c r="FR164" i="28"/>
  <c r="FS164" i="28"/>
  <c r="FT164" i="28"/>
  <c r="FU164" i="28"/>
  <c r="FV164" i="28"/>
  <c r="FW164" i="28"/>
  <c r="FX164" i="28"/>
  <c r="FY164" i="28"/>
  <c r="FZ164" i="28"/>
  <c r="GA164" i="28"/>
  <c r="GB164" i="28"/>
  <c r="GC164" i="28"/>
  <c r="GD164" i="28"/>
  <c r="GE164" i="28"/>
  <c r="GF164" i="28"/>
  <c r="GG164" i="28"/>
  <c r="GH164" i="28"/>
  <c r="GI164" i="28"/>
  <c r="GJ164" i="28"/>
  <c r="GK164" i="28"/>
  <c r="GL164" i="28"/>
  <c r="GM164" i="28"/>
  <c r="GN164" i="28"/>
  <c r="GO164" i="28"/>
  <c r="GP164" i="28"/>
  <c r="GQ164" i="28"/>
  <c r="GR164" i="28"/>
  <c r="GS164" i="28"/>
  <c r="GT164" i="28"/>
  <c r="GU164" i="28"/>
  <c r="GV164" i="28"/>
  <c r="GW164" i="28"/>
  <c r="GX164" i="28"/>
  <c r="GY164" i="28"/>
  <c r="GZ164" i="28"/>
  <c r="HA164" i="28"/>
  <c r="HB164" i="28"/>
  <c r="HC164" i="28"/>
  <c r="HD164" i="28"/>
  <c r="HE164" i="28"/>
  <c r="HF164" i="28"/>
  <c r="HG164" i="28"/>
  <c r="HH164" i="28"/>
  <c r="HI164" i="28"/>
  <c r="HJ164" i="28"/>
  <c r="HK164" i="28"/>
  <c r="HL164" i="28"/>
  <c r="HM164" i="28"/>
  <c r="HN164" i="28"/>
  <c r="HO164" i="28"/>
  <c r="HP164" i="28"/>
  <c r="HQ164" i="28"/>
  <c r="HR164" i="28"/>
  <c r="HS164" i="28"/>
  <c r="HT164" i="28"/>
  <c r="HU164" i="28"/>
  <c r="HV164" i="28"/>
  <c r="HW164" i="28"/>
  <c r="HX164" i="28"/>
  <c r="HY164" i="28"/>
  <c r="HZ164" i="28"/>
  <c r="IA164" i="28"/>
  <c r="IB164" i="28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DI164" i="29"/>
  <c r="DJ164" i="29"/>
  <c r="DK164" i="29"/>
  <c r="DL164" i="29"/>
  <c r="DM164" i="29"/>
  <c r="DN164" i="29"/>
  <c r="DO164" i="29"/>
  <c r="DP164" i="29"/>
  <c r="DQ164" i="29"/>
  <c r="DR164" i="29"/>
  <c r="DS164" i="29"/>
  <c r="DT164" i="29"/>
  <c r="DU164" i="29"/>
  <c r="DV164" i="29"/>
  <c r="DW164" i="29"/>
  <c r="DX164" i="29"/>
  <c r="DY164" i="29"/>
  <c r="DZ164" i="29"/>
  <c r="EA164" i="29"/>
  <c r="EB164" i="29"/>
  <c r="EC164" i="29"/>
  <c r="ED164" i="29"/>
  <c r="EE164" i="29"/>
  <c r="EF164" i="29"/>
  <c r="EG164" i="29"/>
  <c r="EH164" i="29"/>
  <c r="EI164" i="29"/>
  <c r="EJ164" i="29"/>
  <c r="EK164" i="29"/>
  <c r="EL164" i="29"/>
  <c r="EM164" i="29"/>
  <c r="EN164" i="29"/>
  <c r="EO164" i="29"/>
  <c r="EP164" i="29"/>
  <c r="EQ164" i="29"/>
  <c r="ER164" i="29"/>
  <c r="ES164" i="29"/>
  <c r="ET164" i="29"/>
  <c r="EU164" i="29"/>
  <c r="EV164" i="29"/>
  <c r="EW164" i="29"/>
  <c r="EX164" i="29"/>
  <c r="EY164" i="29"/>
  <c r="EZ164" i="29"/>
  <c r="FA164" i="29"/>
  <c r="FB164" i="29"/>
  <c r="FC164" i="29"/>
  <c r="FD164" i="29"/>
  <c r="FE164" i="29"/>
  <c r="FF164" i="29"/>
  <c r="FG164" i="29"/>
  <c r="FH164" i="29"/>
  <c r="FI164" i="29"/>
  <c r="FJ164" i="29"/>
  <c r="FK164" i="29"/>
  <c r="FL164" i="29"/>
  <c r="FM164" i="29"/>
  <c r="FN164" i="29"/>
  <c r="FO164" i="29"/>
  <c r="FP164" i="29"/>
  <c r="FQ164" i="29"/>
  <c r="FR164" i="29"/>
  <c r="FS164" i="29"/>
  <c r="FT164" i="29"/>
  <c r="FU164" i="29"/>
  <c r="FV164" i="29"/>
  <c r="FW164" i="29"/>
  <c r="FX164" i="29"/>
  <c r="FY164" i="29"/>
  <c r="FZ164" i="29"/>
  <c r="GA164" i="29"/>
  <c r="GB164" i="29"/>
  <c r="GC164" i="29"/>
  <c r="GD164" i="29"/>
  <c r="GE164" i="29"/>
  <c r="GF164" i="29"/>
  <c r="GG164" i="29"/>
  <c r="GH164" i="29"/>
  <c r="GI164" i="29"/>
  <c r="GJ164" i="29"/>
  <c r="GK164" i="29"/>
  <c r="GL164" i="29"/>
  <c r="GM164" i="29"/>
  <c r="GN164" i="29"/>
  <c r="GO164" i="29"/>
  <c r="GP164" i="29"/>
  <c r="GQ164" i="29"/>
  <c r="GR164" i="29"/>
  <c r="GS164" i="29"/>
  <c r="GT164" i="29"/>
  <c r="GU164" i="29"/>
  <c r="GV164" i="29"/>
  <c r="GW164" i="29"/>
  <c r="GX164" i="29"/>
  <c r="GY164" i="29"/>
  <c r="GZ164" i="29"/>
  <c r="HA164" i="29"/>
  <c r="HB164" i="29"/>
  <c r="HC164" i="29"/>
  <c r="HD164" i="29"/>
  <c r="HE164" i="29"/>
  <c r="HF164" i="29"/>
  <c r="HG164" i="29"/>
  <c r="HH164" i="29"/>
  <c r="HI164" i="29"/>
  <c r="HJ164" i="29"/>
  <c r="HK164" i="29"/>
  <c r="HL164" i="29"/>
  <c r="HM164" i="29"/>
  <c r="HN164" i="29"/>
  <c r="HO164" i="29"/>
  <c r="HP164" i="29"/>
  <c r="HQ164" i="29"/>
  <c r="HR164" i="29"/>
  <c r="HS164" i="29"/>
  <c r="HT164" i="29"/>
  <c r="HU164" i="29"/>
  <c r="HV164" i="29"/>
  <c r="HW164" i="29"/>
  <c r="HX164" i="29"/>
  <c r="HY164" i="29"/>
  <c r="HZ164" i="29"/>
  <c r="IA164" i="29"/>
  <c r="IB164" i="29"/>
  <c r="I164" i="30"/>
  <c r="J164" i="30"/>
  <c r="K164" i="30"/>
  <c r="L164" i="30"/>
  <c r="M164" i="30"/>
  <c r="N164" i="30"/>
  <c r="O164" i="30"/>
  <c r="P164" i="30"/>
  <c r="Q164" i="30"/>
  <c r="R164" i="30"/>
  <c r="S164" i="30"/>
  <c r="T164" i="30"/>
  <c r="U164" i="30"/>
  <c r="V164" i="30"/>
  <c r="W164" i="30"/>
  <c r="X164" i="30"/>
  <c r="Y164" i="30"/>
  <c r="Z164" i="30"/>
  <c r="AA164" i="30"/>
  <c r="AB164" i="30"/>
  <c r="AC164" i="30"/>
  <c r="AD164" i="30"/>
  <c r="AE164" i="30"/>
  <c r="AF164" i="30"/>
  <c r="AG164" i="30"/>
  <c r="AH164" i="30"/>
  <c r="AI164" i="30"/>
  <c r="AJ164" i="30"/>
  <c r="AK164" i="30"/>
  <c r="AL164" i="30"/>
  <c r="AM164" i="30"/>
  <c r="AN164" i="30"/>
  <c r="AO164" i="30"/>
  <c r="AP164" i="30"/>
  <c r="AQ164" i="30"/>
  <c r="AR164" i="30"/>
  <c r="AS164" i="30"/>
  <c r="AT164" i="30"/>
  <c r="AU164" i="30"/>
  <c r="AV164" i="30"/>
  <c r="AW164" i="30"/>
  <c r="AX164" i="30"/>
  <c r="AY164" i="30"/>
  <c r="AZ164" i="30"/>
  <c r="BA164" i="30"/>
  <c r="BB164" i="30"/>
  <c r="BC164" i="30"/>
  <c r="BD164" i="30"/>
  <c r="BE164" i="30"/>
  <c r="BF164" i="30"/>
  <c r="BG164" i="30"/>
  <c r="BH164" i="30"/>
  <c r="BI164" i="30"/>
  <c r="BJ164" i="30"/>
  <c r="BK164" i="30"/>
  <c r="BL164" i="30"/>
  <c r="BM164" i="30"/>
  <c r="BN164" i="30"/>
  <c r="BO164" i="30"/>
  <c r="BP164" i="30"/>
  <c r="BQ164" i="30"/>
  <c r="BR164" i="30"/>
  <c r="BS164" i="30"/>
  <c r="BT164" i="30"/>
  <c r="BU164" i="30"/>
  <c r="BV164" i="30"/>
  <c r="BW164" i="30"/>
  <c r="BX164" i="30"/>
  <c r="BY164" i="30"/>
  <c r="BZ164" i="30"/>
  <c r="CA164" i="30"/>
  <c r="CB164" i="30"/>
  <c r="CC164" i="30"/>
  <c r="CD164" i="30"/>
  <c r="CE164" i="30"/>
  <c r="CF164" i="30"/>
  <c r="CG164" i="30"/>
  <c r="CH164" i="30"/>
  <c r="CI164" i="30"/>
  <c r="CJ164" i="30"/>
  <c r="CK164" i="30"/>
  <c r="CL164" i="30"/>
  <c r="CM164" i="30"/>
  <c r="CN164" i="30"/>
  <c r="CO164" i="30"/>
  <c r="CP164" i="30"/>
  <c r="CQ164" i="30"/>
  <c r="CR164" i="30"/>
  <c r="CS164" i="30"/>
  <c r="CT164" i="30"/>
  <c r="CU164" i="30"/>
  <c r="CV164" i="30"/>
  <c r="CW164" i="30"/>
  <c r="CX164" i="30"/>
  <c r="CY164" i="30"/>
  <c r="CZ164" i="30"/>
  <c r="DA164" i="30"/>
  <c r="DB164" i="30"/>
  <c r="DC164" i="30"/>
  <c r="DD164" i="30"/>
  <c r="DE164" i="30"/>
  <c r="DF164" i="30"/>
  <c r="DG164" i="30"/>
  <c r="DH164" i="30"/>
  <c r="DI164" i="30"/>
  <c r="DJ164" i="30"/>
  <c r="DK164" i="30"/>
  <c r="DL164" i="30"/>
  <c r="DM164" i="30"/>
  <c r="DN164" i="30"/>
  <c r="DO164" i="30"/>
  <c r="DP164" i="30"/>
  <c r="DQ164" i="30"/>
  <c r="DR164" i="30"/>
  <c r="DS164" i="30"/>
  <c r="DT164" i="30"/>
  <c r="DU164" i="30"/>
  <c r="DV164" i="30"/>
  <c r="DW164" i="30"/>
  <c r="DX164" i="30"/>
  <c r="DY164" i="30"/>
  <c r="DZ164" i="30"/>
  <c r="EA164" i="30"/>
  <c r="EB164" i="30"/>
  <c r="EC164" i="30"/>
  <c r="ED164" i="30"/>
  <c r="EE164" i="30"/>
  <c r="EF164" i="30"/>
  <c r="EG164" i="30"/>
  <c r="EH164" i="30"/>
  <c r="EI164" i="30"/>
  <c r="EJ164" i="30"/>
  <c r="EK164" i="30"/>
  <c r="EL164" i="30"/>
  <c r="EM164" i="30"/>
  <c r="EN164" i="30"/>
  <c r="EO164" i="30"/>
  <c r="EP164" i="30"/>
  <c r="EQ164" i="30"/>
  <c r="ER164" i="30"/>
  <c r="ES164" i="30"/>
  <c r="ET164" i="30"/>
  <c r="EU164" i="30"/>
  <c r="EV164" i="30"/>
  <c r="EW164" i="30"/>
  <c r="EX164" i="30"/>
  <c r="EY164" i="30"/>
  <c r="EZ164" i="30"/>
  <c r="FA164" i="30"/>
  <c r="FB164" i="30"/>
  <c r="FC164" i="30"/>
  <c r="FD164" i="30"/>
  <c r="FE164" i="30"/>
  <c r="FF164" i="30"/>
  <c r="FG164" i="30"/>
  <c r="FH164" i="30"/>
  <c r="FI164" i="30"/>
  <c r="FJ164" i="30"/>
  <c r="FK164" i="30"/>
  <c r="FL164" i="30"/>
  <c r="FM164" i="30"/>
  <c r="FN164" i="30"/>
  <c r="FO164" i="30"/>
  <c r="FP164" i="30"/>
  <c r="FQ164" i="30"/>
  <c r="FR164" i="30"/>
  <c r="FS164" i="30"/>
  <c r="FT164" i="30"/>
  <c r="FU164" i="30"/>
  <c r="FV164" i="30"/>
  <c r="FW164" i="30"/>
  <c r="FX164" i="30"/>
  <c r="FY164" i="30"/>
  <c r="FZ164" i="30"/>
  <c r="GA164" i="30"/>
  <c r="GB164" i="30"/>
  <c r="GC164" i="30"/>
  <c r="GD164" i="30"/>
  <c r="GE164" i="30"/>
  <c r="GF164" i="30"/>
  <c r="GG164" i="30"/>
  <c r="GH164" i="30"/>
  <c r="GI164" i="30"/>
  <c r="GJ164" i="30"/>
  <c r="GK164" i="30"/>
  <c r="GL164" i="30"/>
  <c r="GM164" i="30"/>
  <c r="GN164" i="30"/>
  <c r="GO164" i="30"/>
  <c r="GP164" i="30"/>
  <c r="GQ164" i="30"/>
  <c r="GR164" i="30"/>
  <c r="GS164" i="30"/>
  <c r="GT164" i="30"/>
  <c r="GU164" i="30"/>
  <c r="GV164" i="30"/>
  <c r="GW164" i="30"/>
  <c r="GX164" i="30"/>
  <c r="GY164" i="30"/>
  <c r="GZ164" i="30"/>
  <c r="HA164" i="30"/>
  <c r="HB164" i="30"/>
  <c r="HC164" i="30"/>
  <c r="HD164" i="30"/>
  <c r="HE164" i="30"/>
  <c r="HF164" i="30"/>
  <c r="HG164" i="30"/>
  <c r="HH164" i="30"/>
  <c r="HI164" i="30"/>
  <c r="HJ164" i="30"/>
  <c r="HK164" i="30"/>
  <c r="HL164" i="30"/>
  <c r="HM164" i="30"/>
  <c r="HN164" i="30"/>
  <c r="HO164" i="30"/>
  <c r="HP164" i="30"/>
  <c r="HQ164" i="30"/>
  <c r="HR164" i="30"/>
  <c r="HS164" i="30"/>
  <c r="HT164" i="30"/>
  <c r="HU164" i="30"/>
  <c r="HV164" i="30"/>
  <c r="HW164" i="30"/>
  <c r="HX164" i="30"/>
  <c r="HY164" i="30"/>
  <c r="HZ164" i="30"/>
  <c r="IA164" i="30"/>
  <c r="IB164" i="30"/>
  <c r="I164" i="31"/>
  <c r="J164" i="31"/>
  <c r="K164" i="31"/>
  <c r="L164" i="31"/>
  <c r="M164" i="31"/>
  <c r="N164" i="31"/>
  <c r="O164" i="31"/>
  <c r="P164" i="31"/>
  <c r="Q164" i="31"/>
  <c r="R164" i="31"/>
  <c r="S164" i="31"/>
  <c r="T164" i="31"/>
  <c r="U164" i="31"/>
  <c r="V164" i="31"/>
  <c r="W164" i="31"/>
  <c r="X164" i="31"/>
  <c r="Y164" i="31"/>
  <c r="Z164" i="31"/>
  <c r="AA164" i="31"/>
  <c r="AB164" i="31"/>
  <c r="AC164" i="31"/>
  <c r="AD164" i="31"/>
  <c r="AE164" i="31"/>
  <c r="AF164" i="31"/>
  <c r="AG164" i="31"/>
  <c r="AH164" i="31"/>
  <c r="AI164" i="31"/>
  <c r="AJ164" i="31"/>
  <c r="AK164" i="31"/>
  <c r="AL164" i="31"/>
  <c r="AM164" i="31"/>
  <c r="AN164" i="31"/>
  <c r="AO164" i="31"/>
  <c r="AP164" i="31"/>
  <c r="AQ164" i="31"/>
  <c r="AR164" i="31"/>
  <c r="AS164" i="31"/>
  <c r="AT164" i="31"/>
  <c r="AU164" i="31"/>
  <c r="AV164" i="31"/>
  <c r="AW164" i="31"/>
  <c r="AX164" i="31"/>
  <c r="AY164" i="31"/>
  <c r="AZ164" i="31"/>
  <c r="BA164" i="31"/>
  <c r="BB164" i="31"/>
  <c r="BC164" i="31"/>
  <c r="BD164" i="31"/>
  <c r="BE164" i="31"/>
  <c r="BF164" i="31"/>
  <c r="BG164" i="31"/>
  <c r="BH164" i="31"/>
  <c r="BI164" i="31"/>
  <c r="BJ164" i="31"/>
  <c r="BK164" i="31"/>
  <c r="BL164" i="31"/>
  <c r="BM164" i="31"/>
  <c r="BN164" i="31"/>
  <c r="BO164" i="31"/>
  <c r="BP164" i="31"/>
  <c r="BQ164" i="31"/>
  <c r="BR164" i="31"/>
  <c r="BS164" i="31"/>
  <c r="BT164" i="31"/>
  <c r="BU164" i="31"/>
  <c r="BV164" i="31"/>
  <c r="BW164" i="31"/>
  <c r="BX164" i="31"/>
  <c r="BY164" i="31"/>
  <c r="BZ164" i="31"/>
  <c r="CA164" i="31"/>
  <c r="CB164" i="31"/>
  <c r="CC164" i="31"/>
  <c r="CD164" i="31"/>
  <c r="CE164" i="31"/>
  <c r="CF164" i="31"/>
  <c r="CG164" i="31"/>
  <c r="CH164" i="31"/>
  <c r="CI164" i="31"/>
  <c r="CJ164" i="31"/>
  <c r="CK164" i="31"/>
  <c r="CL164" i="31"/>
  <c r="CM164" i="31"/>
  <c r="CN164" i="31"/>
  <c r="CO164" i="31"/>
  <c r="CP164" i="31"/>
  <c r="CQ164" i="31"/>
  <c r="CR164" i="31"/>
  <c r="CS164" i="31"/>
  <c r="CT164" i="31"/>
  <c r="CU164" i="31"/>
  <c r="CV164" i="31"/>
  <c r="CW164" i="31"/>
  <c r="CX164" i="31"/>
  <c r="CY164" i="31"/>
  <c r="CZ164" i="31"/>
  <c r="DA164" i="31"/>
  <c r="DB164" i="31"/>
  <c r="DC164" i="31"/>
  <c r="DD164" i="31"/>
  <c r="DE164" i="31"/>
  <c r="DF164" i="31"/>
  <c r="DG164" i="31"/>
  <c r="DH164" i="31"/>
  <c r="DI164" i="31"/>
  <c r="DJ164" i="31"/>
  <c r="DK164" i="31"/>
  <c r="DL164" i="31"/>
  <c r="DM164" i="31"/>
  <c r="DN164" i="31"/>
  <c r="DO164" i="31"/>
  <c r="DP164" i="31"/>
  <c r="DQ164" i="31"/>
  <c r="DR164" i="31"/>
  <c r="DS164" i="31"/>
  <c r="DT164" i="31"/>
  <c r="DU164" i="31"/>
  <c r="DV164" i="31"/>
  <c r="DW164" i="31"/>
  <c r="DX164" i="31"/>
  <c r="DY164" i="31"/>
  <c r="DZ164" i="31"/>
  <c r="EA164" i="31"/>
  <c r="EB164" i="31"/>
  <c r="EC164" i="31"/>
  <c r="ED164" i="31"/>
  <c r="EE164" i="31"/>
  <c r="EF164" i="31"/>
  <c r="EG164" i="31"/>
  <c r="EH164" i="31"/>
  <c r="EI164" i="31"/>
  <c r="EJ164" i="31"/>
  <c r="EK164" i="31"/>
  <c r="EL164" i="31"/>
  <c r="EM164" i="31"/>
  <c r="EN164" i="31"/>
  <c r="EO164" i="31"/>
  <c r="EP164" i="31"/>
  <c r="EQ164" i="31"/>
  <c r="ER164" i="31"/>
  <c r="ES164" i="31"/>
  <c r="ET164" i="31"/>
  <c r="EU164" i="31"/>
  <c r="EV164" i="31"/>
  <c r="EW164" i="31"/>
  <c r="EX164" i="31"/>
  <c r="EY164" i="31"/>
  <c r="EZ164" i="31"/>
  <c r="FA164" i="31"/>
  <c r="FB164" i="31"/>
  <c r="FC164" i="31"/>
  <c r="FD164" i="31"/>
  <c r="FE164" i="31"/>
  <c r="FF164" i="31"/>
  <c r="FG164" i="31"/>
  <c r="FH164" i="31"/>
  <c r="FI164" i="31"/>
  <c r="FJ164" i="31"/>
  <c r="FK164" i="31"/>
  <c r="FL164" i="31"/>
  <c r="FM164" i="31"/>
  <c r="FN164" i="31"/>
  <c r="FO164" i="31"/>
  <c r="FP164" i="31"/>
  <c r="FQ164" i="31"/>
  <c r="FR164" i="31"/>
  <c r="FS164" i="31"/>
  <c r="FT164" i="31"/>
  <c r="FU164" i="31"/>
  <c r="FV164" i="31"/>
  <c r="FW164" i="31"/>
  <c r="FX164" i="31"/>
  <c r="FY164" i="31"/>
  <c r="FZ164" i="31"/>
  <c r="GA164" i="31"/>
  <c r="GB164" i="31"/>
  <c r="GC164" i="31"/>
  <c r="GD164" i="31"/>
  <c r="GE164" i="31"/>
  <c r="GF164" i="31"/>
  <c r="GG164" i="31"/>
  <c r="GH164" i="31"/>
  <c r="GI164" i="31"/>
  <c r="GJ164" i="31"/>
  <c r="GK164" i="31"/>
  <c r="GL164" i="31"/>
  <c r="GM164" i="31"/>
  <c r="GN164" i="31"/>
  <c r="GO164" i="31"/>
  <c r="GP164" i="31"/>
  <c r="GQ164" i="31"/>
  <c r="GR164" i="31"/>
  <c r="GS164" i="31"/>
  <c r="GT164" i="31"/>
  <c r="GU164" i="31"/>
  <c r="GV164" i="31"/>
  <c r="GW164" i="31"/>
  <c r="GX164" i="31"/>
  <c r="GY164" i="31"/>
  <c r="GZ164" i="31"/>
  <c r="HA164" i="31"/>
  <c r="HB164" i="31"/>
  <c r="HC164" i="31"/>
  <c r="HD164" i="31"/>
  <c r="HE164" i="31"/>
  <c r="HF164" i="31"/>
  <c r="HG164" i="31"/>
  <c r="HH164" i="31"/>
  <c r="HI164" i="31"/>
  <c r="HJ164" i="31"/>
  <c r="HK164" i="31"/>
  <c r="HL164" i="31"/>
  <c r="HM164" i="31"/>
  <c r="HN164" i="31"/>
  <c r="HO164" i="31"/>
  <c r="HP164" i="31"/>
  <c r="HQ164" i="31"/>
  <c r="HR164" i="31"/>
  <c r="HS164" i="31"/>
  <c r="HT164" i="31"/>
  <c r="HU164" i="31"/>
  <c r="HV164" i="31"/>
  <c r="HW164" i="31"/>
  <c r="HX164" i="31"/>
  <c r="HY164" i="31"/>
  <c r="HZ164" i="31"/>
  <c r="IA164" i="31"/>
  <c r="IB164" i="31"/>
  <c r="I164" i="32"/>
  <c r="J164" i="32"/>
  <c r="K164" i="32"/>
  <c r="L164" i="32"/>
  <c r="M164" i="32"/>
  <c r="N164" i="32"/>
  <c r="O164" i="32"/>
  <c r="P164" i="32"/>
  <c r="Q164" i="32"/>
  <c r="R164" i="32"/>
  <c r="S164" i="32"/>
  <c r="T164" i="32"/>
  <c r="U164" i="32"/>
  <c r="V164" i="32"/>
  <c r="W164" i="32"/>
  <c r="X164" i="32"/>
  <c r="Y164" i="32"/>
  <c r="Z164" i="32"/>
  <c r="AA164" i="32"/>
  <c r="AB164" i="32"/>
  <c r="AC164" i="32"/>
  <c r="AD164" i="32"/>
  <c r="AE164" i="32"/>
  <c r="AF164" i="32"/>
  <c r="AG164" i="32"/>
  <c r="AH164" i="32"/>
  <c r="AI164" i="32"/>
  <c r="AJ164" i="32"/>
  <c r="AK164" i="32"/>
  <c r="AL164" i="32"/>
  <c r="AM164" i="32"/>
  <c r="AN164" i="32"/>
  <c r="AO164" i="32"/>
  <c r="AP164" i="32"/>
  <c r="AQ164" i="32"/>
  <c r="AR164" i="32"/>
  <c r="AS164" i="32"/>
  <c r="AT164" i="32"/>
  <c r="AU164" i="32"/>
  <c r="AV164" i="32"/>
  <c r="AW164" i="32"/>
  <c r="AX164" i="32"/>
  <c r="AY164" i="32"/>
  <c r="AZ164" i="32"/>
  <c r="BA164" i="32"/>
  <c r="BB164" i="32"/>
  <c r="BC164" i="32"/>
  <c r="BD164" i="32"/>
  <c r="BE164" i="32"/>
  <c r="BF164" i="32"/>
  <c r="BG164" i="32"/>
  <c r="BH164" i="32"/>
  <c r="BI164" i="32"/>
  <c r="BJ164" i="32"/>
  <c r="BK164" i="32"/>
  <c r="BL164" i="32"/>
  <c r="BM164" i="32"/>
  <c r="BN164" i="32"/>
  <c r="BO164" i="32"/>
  <c r="BP164" i="32"/>
  <c r="BQ164" i="32"/>
  <c r="BR164" i="32"/>
  <c r="BS164" i="32"/>
  <c r="BT164" i="32"/>
  <c r="BU164" i="32"/>
  <c r="BV164" i="32"/>
  <c r="BW164" i="32"/>
  <c r="BX164" i="32"/>
  <c r="BY164" i="32"/>
  <c r="BZ164" i="32"/>
  <c r="CA164" i="32"/>
  <c r="CB164" i="32"/>
  <c r="CC164" i="32"/>
  <c r="CD164" i="32"/>
  <c r="CE164" i="32"/>
  <c r="CF164" i="32"/>
  <c r="CG164" i="32"/>
  <c r="CH164" i="32"/>
  <c r="CI164" i="32"/>
  <c r="CJ164" i="32"/>
  <c r="CK164" i="32"/>
  <c r="CL164" i="32"/>
  <c r="CM164" i="32"/>
  <c r="CN164" i="32"/>
  <c r="CO164" i="32"/>
  <c r="CP164" i="32"/>
  <c r="CQ164" i="32"/>
  <c r="CR164" i="32"/>
  <c r="CS164" i="32"/>
  <c r="CT164" i="32"/>
  <c r="CU164" i="32"/>
  <c r="CV164" i="32"/>
  <c r="CW164" i="32"/>
  <c r="CX164" i="32"/>
  <c r="CY164" i="32"/>
  <c r="CZ164" i="32"/>
  <c r="DA164" i="32"/>
  <c r="DB164" i="32"/>
  <c r="DC164" i="32"/>
  <c r="DD164" i="32"/>
  <c r="DE164" i="32"/>
  <c r="DF164" i="32"/>
  <c r="DG164" i="32"/>
  <c r="DH164" i="32"/>
  <c r="DI164" i="32"/>
  <c r="DJ164" i="32"/>
  <c r="DK164" i="32"/>
  <c r="DL164" i="32"/>
  <c r="DM164" i="32"/>
  <c r="DN164" i="32"/>
  <c r="DO164" i="32"/>
  <c r="DP164" i="32"/>
  <c r="DQ164" i="32"/>
  <c r="DR164" i="32"/>
  <c r="DS164" i="32"/>
  <c r="DT164" i="32"/>
  <c r="DU164" i="32"/>
  <c r="DV164" i="32"/>
  <c r="DW164" i="32"/>
  <c r="DX164" i="32"/>
  <c r="DY164" i="32"/>
  <c r="DZ164" i="32"/>
  <c r="EA164" i="32"/>
  <c r="EB164" i="32"/>
  <c r="EC164" i="32"/>
  <c r="ED164" i="32"/>
  <c r="EE164" i="32"/>
  <c r="EF164" i="32"/>
  <c r="EG164" i="32"/>
  <c r="EH164" i="32"/>
  <c r="EI164" i="32"/>
  <c r="EJ164" i="32"/>
  <c r="EK164" i="32"/>
  <c r="EL164" i="32"/>
  <c r="EM164" i="32"/>
  <c r="EN164" i="32"/>
  <c r="EO164" i="32"/>
  <c r="EP164" i="32"/>
  <c r="EQ164" i="32"/>
  <c r="ER164" i="32"/>
  <c r="ES164" i="32"/>
  <c r="ET164" i="32"/>
  <c r="EU164" i="32"/>
  <c r="EV164" i="32"/>
  <c r="EW164" i="32"/>
  <c r="EX164" i="32"/>
  <c r="EY164" i="32"/>
  <c r="EZ164" i="32"/>
  <c r="FA164" i="32"/>
  <c r="FB164" i="32"/>
  <c r="FC164" i="32"/>
  <c r="FD164" i="32"/>
  <c r="FE164" i="32"/>
  <c r="FF164" i="32"/>
  <c r="FG164" i="32"/>
  <c r="FH164" i="32"/>
  <c r="FI164" i="32"/>
  <c r="FJ164" i="32"/>
  <c r="FK164" i="32"/>
  <c r="FL164" i="32"/>
  <c r="FM164" i="32"/>
  <c r="FN164" i="32"/>
  <c r="FO164" i="32"/>
  <c r="FP164" i="32"/>
  <c r="FQ164" i="32"/>
  <c r="FR164" i="32"/>
  <c r="FS164" i="32"/>
  <c r="FT164" i="32"/>
  <c r="FU164" i="32"/>
  <c r="FV164" i="32"/>
  <c r="FW164" i="32"/>
  <c r="FX164" i="32"/>
  <c r="FY164" i="32"/>
  <c r="FZ164" i="32"/>
  <c r="GA164" i="32"/>
  <c r="GB164" i="32"/>
  <c r="GC164" i="32"/>
  <c r="GD164" i="32"/>
  <c r="GE164" i="32"/>
  <c r="GF164" i="32"/>
  <c r="GG164" i="32"/>
  <c r="GH164" i="32"/>
  <c r="GI164" i="32"/>
  <c r="GJ164" i="32"/>
  <c r="GK164" i="32"/>
  <c r="GL164" i="32"/>
  <c r="GM164" i="32"/>
  <c r="GN164" i="32"/>
  <c r="GO164" i="32"/>
  <c r="GP164" i="32"/>
  <c r="GQ164" i="32"/>
  <c r="GR164" i="32"/>
  <c r="GS164" i="32"/>
  <c r="GT164" i="32"/>
  <c r="GU164" i="32"/>
  <c r="GV164" i="32"/>
  <c r="GW164" i="32"/>
  <c r="GX164" i="32"/>
  <c r="GY164" i="32"/>
  <c r="GZ164" i="32"/>
  <c r="HA164" i="32"/>
  <c r="HB164" i="32"/>
  <c r="HC164" i="32"/>
  <c r="HD164" i="32"/>
  <c r="HE164" i="32"/>
  <c r="HF164" i="32"/>
  <c r="HG164" i="32"/>
  <c r="HH164" i="32"/>
  <c r="HI164" i="32"/>
  <c r="HJ164" i="32"/>
  <c r="HK164" i="32"/>
  <c r="HL164" i="32"/>
  <c r="HM164" i="32"/>
  <c r="HN164" i="32"/>
  <c r="HO164" i="32"/>
  <c r="HP164" i="32"/>
  <c r="HQ164" i="32"/>
  <c r="HR164" i="32"/>
  <c r="HS164" i="32"/>
  <c r="HT164" i="32"/>
  <c r="HU164" i="32"/>
  <c r="HV164" i="32"/>
  <c r="HW164" i="32"/>
  <c r="HX164" i="32"/>
  <c r="HY164" i="32"/>
  <c r="HZ164" i="32"/>
  <c r="IA164" i="32"/>
  <c r="IB164" i="32"/>
  <c r="I164" i="33"/>
  <c r="J164" i="33"/>
  <c r="K164" i="33"/>
  <c r="L164" i="33"/>
  <c r="M164" i="33"/>
  <c r="N164" i="33"/>
  <c r="O164" i="33"/>
  <c r="P164" i="33"/>
  <c r="Q164" i="33"/>
  <c r="R164" i="33"/>
  <c r="S164" i="33"/>
  <c r="T164" i="33"/>
  <c r="U164" i="33"/>
  <c r="V164" i="33"/>
  <c r="W164" i="33"/>
  <c r="X164" i="33"/>
  <c r="Y164" i="33"/>
  <c r="Z164" i="33"/>
  <c r="AA164" i="33"/>
  <c r="AB164" i="33"/>
  <c r="AC164" i="33"/>
  <c r="AD164" i="33"/>
  <c r="AE164" i="33"/>
  <c r="AF164" i="33"/>
  <c r="AG164" i="33"/>
  <c r="AH164" i="33"/>
  <c r="AI164" i="33"/>
  <c r="AJ164" i="33"/>
  <c r="AK164" i="33"/>
  <c r="AL164" i="33"/>
  <c r="AM164" i="33"/>
  <c r="AN164" i="33"/>
  <c r="AO164" i="33"/>
  <c r="AP164" i="33"/>
  <c r="AQ164" i="33"/>
  <c r="AR164" i="33"/>
  <c r="AS164" i="33"/>
  <c r="AT164" i="33"/>
  <c r="AU164" i="33"/>
  <c r="AV164" i="33"/>
  <c r="AW164" i="33"/>
  <c r="AX164" i="33"/>
  <c r="AY164" i="33"/>
  <c r="AZ164" i="33"/>
  <c r="BA164" i="33"/>
  <c r="BB164" i="33"/>
  <c r="BC164" i="33"/>
  <c r="BD164" i="33"/>
  <c r="BE164" i="33"/>
  <c r="BF164" i="33"/>
  <c r="BG164" i="33"/>
  <c r="BH164" i="33"/>
  <c r="BI164" i="33"/>
  <c r="BJ164" i="33"/>
  <c r="BK164" i="33"/>
  <c r="BL164" i="33"/>
  <c r="BM164" i="33"/>
  <c r="BN164" i="33"/>
  <c r="BO164" i="33"/>
  <c r="BP164" i="33"/>
  <c r="BQ164" i="33"/>
  <c r="BR164" i="33"/>
  <c r="BS164" i="33"/>
  <c r="BT164" i="33"/>
  <c r="BU164" i="33"/>
  <c r="BV164" i="33"/>
  <c r="BW164" i="33"/>
  <c r="BX164" i="33"/>
  <c r="BY164" i="33"/>
  <c r="BZ164" i="33"/>
  <c r="CA164" i="33"/>
  <c r="CB164" i="33"/>
  <c r="CC164" i="33"/>
  <c r="CD164" i="33"/>
  <c r="CE164" i="33"/>
  <c r="CF164" i="33"/>
  <c r="CG164" i="33"/>
  <c r="CH164" i="33"/>
  <c r="CI164" i="33"/>
  <c r="CJ164" i="33"/>
  <c r="CK164" i="33"/>
  <c r="CL164" i="33"/>
  <c r="CM164" i="33"/>
  <c r="CN164" i="33"/>
  <c r="CO164" i="33"/>
  <c r="CP164" i="33"/>
  <c r="CQ164" i="33"/>
  <c r="CR164" i="33"/>
  <c r="CS164" i="33"/>
  <c r="CT164" i="33"/>
  <c r="CU164" i="33"/>
  <c r="CV164" i="33"/>
  <c r="CW164" i="33"/>
  <c r="CX164" i="33"/>
  <c r="CY164" i="33"/>
  <c r="CZ164" i="33"/>
  <c r="DA164" i="33"/>
  <c r="DB164" i="33"/>
  <c r="DC164" i="33"/>
  <c r="DD164" i="33"/>
  <c r="DE164" i="33"/>
  <c r="DF164" i="33"/>
  <c r="DG164" i="33"/>
  <c r="DH164" i="33"/>
  <c r="DI164" i="33"/>
  <c r="DJ164" i="33"/>
  <c r="DK164" i="33"/>
  <c r="DL164" i="33"/>
  <c r="DM164" i="33"/>
  <c r="DN164" i="33"/>
  <c r="DO164" i="33"/>
  <c r="DP164" i="33"/>
  <c r="DQ164" i="33"/>
  <c r="DR164" i="33"/>
  <c r="DS164" i="33"/>
  <c r="DT164" i="33"/>
  <c r="DU164" i="33"/>
  <c r="DV164" i="33"/>
  <c r="DW164" i="33"/>
  <c r="DX164" i="33"/>
  <c r="DY164" i="33"/>
  <c r="DZ164" i="33"/>
  <c r="EA164" i="33"/>
  <c r="EB164" i="33"/>
  <c r="EC164" i="33"/>
  <c r="ED164" i="33"/>
  <c r="EE164" i="33"/>
  <c r="EF164" i="33"/>
  <c r="EG164" i="33"/>
  <c r="EH164" i="33"/>
  <c r="EI164" i="33"/>
  <c r="EJ164" i="33"/>
  <c r="EK164" i="33"/>
  <c r="EL164" i="33"/>
  <c r="EM164" i="33"/>
  <c r="EN164" i="33"/>
  <c r="EO164" i="33"/>
  <c r="EP164" i="33"/>
  <c r="EQ164" i="33"/>
  <c r="ER164" i="33"/>
  <c r="ES164" i="33"/>
  <c r="ET164" i="33"/>
  <c r="EU164" i="33"/>
  <c r="EV164" i="33"/>
  <c r="EW164" i="33"/>
  <c r="EX164" i="33"/>
  <c r="EY164" i="33"/>
  <c r="EZ164" i="33"/>
  <c r="FA164" i="33"/>
  <c r="FB164" i="33"/>
  <c r="FC164" i="33"/>
  <c r="FD164" i="33"/>
  <c r="FE164" i="33"/>
  <c r="FF164" i="33"/>
  <c r="FG164" i="33"/>
  <c r="FH164" i="33"/>
  <c r="FI164" i="33"/>
  <c r="FJ164" i="33"/>
  <c r="FK164" i="33"/>
  <c r="FL164" i="33"/>
  <c r="FM164" i="33"/>
  <c r="FN164" i="33"/>
  <c r="FO164" i="33"/>
  <c r="FP164" i="33"/>
  <c r="FQ164" i="33"/>
  <c r="FR164" i="33"/>
  <c r="FS164" i="33"/>
  <c r="FT164" i="33"/>
  <c r="FU164" i="33"/>
  <c r="FV164" i="33"/>
  <c r="FW164" i="33"/>
  <c r="FX164" i="33"/>
  <c r="FY164" i="33"/>
  <c r="FZ164" i="33"/>
  <c r="GA164" i="33"/>
  <c r="GB164" i="33"/>
  <c r="GC164" i="33"/>
  <c r="GD164" i="33"/>
  <c r="GE164" i="33"/>
  <c r="GF164" i="33"/>
  <c r="GG164" i="33"/>
  <c r="GH164" i="33"/>
  <c r="GI164" i="33"/>
  <c r="GJ164" i="33"/>
  <c r="GK164" i="33"/>
  <c r="GL164" i="33"/>
  <c r="GM164" i="33"/>
  <c r="GN164" i="33"/>
  <c r="GO164" i="33"/>
  <c r="GP164" i="33"/>
  <c r="GQ164" i="33"/>
  <c r="GR164" i="33"/>
  <c r="GS164" i="33"/>
  <c r="GT164" i="33"/>
  <c r="GU164" i="33"/>
  <c r="GV164" i="33"/>
  <c r="GW164" i="33"/>
  <c r="GX164" i="33"/>
  <c r="GY164" i="33"/>
  <c r="GZ164" i="33"/>
  <c r="HA164" i="33"/>
  <c r="HB164" i="33"/>
  <c r="HC164" i="33"/>
  <c r="HD164" i="33"/>
  <c r="HE164" i="33"/>
  <c r="HF164" i="33"/>
  <c r="HG164" i="33"/>
  <c r="HH164" i="33"/>
  <c r="HI164" i="33"/>
  <c r="HJ164" i="33"/>
  <c r="HK164" i="33"/>
  <c r="HL164" i="33"/>
  <c r="HM164" i="33"/>
  <c r="HN164" i="33"/>
  <c r="HO164" i="33"/>
  <c r="HP164" i="33"/>
  <c r="HQ164" i="33"/>
  <c r="HR164" i="33"/>
  <c r="HS164" i="33"/>
  <c r="HT164" i="33"/>
  <c r="HU164" i="33"/>
  <c r="HV164" i="33"/>
  <c r="HW164" i="33"/>
  <c r="HX164" i="33"/>
  <c r="HY164" i="33"/>
  <c r="HZ164" i="33"/>
  <c r="IA164" i="33"/>
  <c r="IB164" i="33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FQ164" i="2"/>
  <c r="FR164" i="2"/>
  <c r="FS164" i="2"/>
  <c r="FT164" i="2"/>
  <c r="FU164" i="2"/>
  <c r="FV164" i="2"/>
  <c r="FW164" i="2"/>
  <c r="FX164" i="2"/>
  <c r="FY164" i="2"/>
  <c r="FZ164" i="2"/>
  <c r="GA164" i="2"/>
  <c r="GB164" i="2"/>
  <c r="GC164" i="2"/>
  <c r="GD164" i="2"/>
  <c r="GE164" i="2"/>
  <c r="GF164" i="2"/>
  <c r="GG164" i="2"/>
  <c r="GH164" i="2"/>
  <c r="GI164" i="2"/>
  <c r="GJ164" i="2"/>
  <c r="GK164" i="2"/>
  <c r="GL164" i="2"/>
  <c r="GM164" i="2"/>
  <c r="GN164" i="2"/>
  <c r="GO164" i="2"/>
  <c r="GP164" i="2"/>
  <c r="GQ164" i="2"/>
  <c r="GR164" i="2"/>
  <c r="GS164" i="2"/>
  <c r="GT164" i="2"/>
  <c r="GU164" i="2"/>
  <c r="GV164" i="2"/>
  <c r="GW164" i="2"/>
  <c r="GX164" i="2"/>
  <c r="GY164" i="2"/>
  <c r="GZ164" i="2"/>
  <c r="HA164" i="2"/>
  <c r="HB164" i="2"/>
  <c r="HC164" i="2"/>
  <c r="HD164" i="2"/>
  <c r="HE164" i="2"/>
  <c r="HF164" i="2"/>
  <c r="HG164" i="2"/>
  <c r="HH164" i="2"/>
  <c r="HI164" i="2"/>
  <c r="HJ164" i="2"/>
  <c r="HK164" i="2"/>
  <c r="HL164" i="2"/>
  <c r="HM164" i="2"/>
  <c r="HN164" i="2"/>
  <c r="HO164" i="2"/>
  <c r="HP164" i="2"/>
  <c r="HQ164" i="2"/>
  <c r="HR164" i="2"/>
  <c r="HS164" i="2"/>
  <c r="HT164" i="2"/>
  <c r="HU164" i="2"/>
  <c r="HV164" i="2"/>
  <c r="HW164" i="2"/>
  <c r="HX164" i="2"/>
  <c r="HY164" i="2"/>
  <c r="HZ164" i="2"/>
  <c r="IA164" i="2"/>
  <c r="IB164" i="2"/>
  <c r="H164" i="21"/>
  <c r="H164" i="22"/>
  <c r="H164" i="23"/>
  <c r="H164" i="24"/>
  <c r="H164" i="25"/>
  <c r="H164" i="28"/>
  <c r="H164" i="29"/>
  <c r="H164" i="30"/>
  <c r="H164" i="31"/>
  <c r="H164" i="32"/>
  <c r="H164" i="33"/>
  <c r="H164" i="2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BK110" i="21"/>
  <c r="BL110" i="21"/>
  <c r="BM110" i="21"/>
  <c r="BN110" i="21"/>
  <c r="BO110" i="21"/>
  <c r="BP110" i="21"/>
  <c r="BQ110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CD110" i="21"/>
  <c r="CE110" i="21"/>
  <c r="CF110" i="21"/>
  <c r="CG110" i="21"/>
  <c r="CH110" i="21"/>
  <c r="CI110" i="21"/>
  <c r="CJ110" i="21"/>
  <c r="CK110" i="21"/>
  <c r="CL110" i="21"/>
  <c r="CM110" i="21"/>
  <c r="CN110" i="21"/>
  <c r="CO110" i="21"/>
  <c r="CP110" i="21"/>
  <c r="CQ110" i="21"/>
  <c r="CR110" i="21"/>
  <c r="CS110" i="21"/>
  <c r="CT110" i="21"/>
  <c r="CU110" i="21"/>
  <c r="CV110" i="21"/>
  <c r="CW110" i="21"/>
  <c r="CX110" i="21"/>
  <c r="CY110" i="21"/>
  <c r="CZ110" i="21"/>
  <c r="DA110" i="21"/>
  <c r="DB110" i="21"/>
  <c r="DC110" i="21"/>
  <c r="DD110" i="21"/>
  <c r="DE110" i="21"/>
  <c r="DF110" i="21"/>
  <c r="DG110" i="21"/>
  <c r="DH110" i="21"/>
  <c r="DI110" i="21"/>
  <c r="DJ110" i="21"/>
  <c r="DK110" i="21"/>
  <c r="DL110" i="21"/>
  <c r="DM110" i="21"/>
  <c r="DN110" i="21"/>
  <c r="DO110" i="21"/>
  <c r="DP110" i="21"/>
  <c r="DQ110" i="21"/>
  <c r="DR110" i="21"/>
  <c r="DS110" i="21"/>
  <c r="DT110" i="21"/>
  <c r="DU110" i="21"/>
  <c r="DV110" i="21"/>
  <c r="DW110" i="21"/>
  <c r="DX110" i="21"/>
  <c r="DY110" i="21"/>
  <c r="DZ110" i="21"/>
  <c r="EA110" i="21"/>
  <c r="EB110" i="21"/>
  <c r="EC110" i="21"/>
  <c r="ED110" i="21"/>
  <c r="EE110" i="21"/>
  <c r="EF110" i="21"/>
  <c r="EG110" i="21"/>
  <c r="EH110" i="21"/>
  <c r="EI110" i="21"/>
  <c r="EJ110" i="21"/>
  <c r="EK110" i="21"/>
  <c r="EL110" i="21"/>
  <c r="EM110" i="21"/>
  <c r="EN110" i="21"/>
  <c r="EO110" i="21"/>
  <c r="EP110" i="21"/>
  <c r="EQ110" i="21"/>
  <c r="ER110" i="21"/>
  <c r="ES110" i="21"/>
  <c r="ET110" i="21"/>
  <c r="EU110" i="21"/>
  <c r="EV110" i="21"/>
  <c r="EW110" i="21"/>
  <c r="EX110" i="21"/>
  <c r="EY110" i="21"/>
  <c r="EZ110" i="21"/>
  <c r="FA110" i="21"/>
  <c r="FB110" i="21"/>
  <c r="FC110" i="21"/>
  <c r="FD110" i="21"/>
  <c r="FE110" i="21"/>
  <c r="FF110" i="21"/>
  <c r="FG110" i="21"/>
  <c r="FH110" i="21"/>
  <c r="FI110" i="21"/>
  <c r="FJ110" i="21"/>
  <c r="FK110" i="21"/>
  <c r="FL110" i="21"/>
  <c r="FM110" i="21"/>
  <c r="FN110" i="21"/>
  <c r="FO110" i="21"/>
  <c r="FP110" i="21"/>
  <c r="FQ110" i="21"/>
  <c r="FR110" i="21"/>
  <c r="FS110" i="21"/>
  <c r="FT110" i="21"/>
  <c r="FU110" i="21"/>
  <c r="FV110" i="21"/>
  <c r="FW110" i="21"/>
  <c r="FX110" i="21"/>
  <c r="FY110" i="21"/>
  <c r="FZ110" i="21"/>
  <c r="GA110" i="21"/>
  <c r="GB110" i="21"/>
  <c r="GC110" i="21"/>
  <c r="GD110" i="21"/>
  <c r="GE110" i="21"/>
  <c r="GF110" i="21"/>
  <c r="GG110" i="21"/>
  <c r="GH110" i="21"/>
  <c r="GI110" i="21"/>
  <c r="GJ110" i="21"/>
  <c r="GK110" i="21"/>
  <c r="GL110" i="21"/>
  <c r="GM110" i="21"/>
  <c r="GN110" i="21"/>
  <c r="GO110" i="21"/>
  <c r="GP110" i="21"/>
  <c r="GQ110" i="21"/>
  <c r="GR110" i="21"/>
  <c r="GS110" i="21"/>
  <c r="GT110" i="21"/>
  <c r="GU110" i="21"/>
  <c r="GV110" i="21"/>
  <c r="GW110" i="21"/>
  <c r="GX110" i="21"/>
  <c r="GY110" i="21"/>
  <c r="GZ110" i="21"/>
  <c r="HA110" i="21"/>
  <c r="HB110" i="21"/>
  <c r="HC110" i="21"/>
  <c r="HD110" i="21"/>
  <c r="HE110" i="21"/>
  <c r="HF110" i="21"/>
  <c r="HG110" i="21"/>
  <c r="HH110" i="21"/>
  <c r="HI110" i="21"/>
  <c r="HJ110" i="21"/>
  <c r="HK110" i="21"/>
  <c r="HL110" i="21"/>
  <c r="HM110" i="21"/>
  <c r="HN110" i="21"/>
  <c r="HO110" i="21"/>
  <c r="HP110" i="21"/>
  <c r="HQ110" i="21"/>
  <c r="HR110" i="21"/>
  <c r="HS110" i="21"/>
  <c r="HT110" i="21"/>
  <c r="HU110" i="21"/>
  <c r="HV110" i="21"/>
  <c r="HW110" i="21"/>
  <c r="HX110" i="21"/>
  <c r="HY110" i="21"/>
  <c r="HZ110" i="21"/>
  <c r="IA110" i="21"/>
  <c r="IB110" i="21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AH110" i="22"/>
  <c r="AI110" i="22"/>
  <c r="AJ110" i="22"/>
  <c r="AK110" i="22"/>
  <c r="AL110" i="22"/>
  <c r="AM110" i="22"/>
  <c r="AN110" i="22"/>
  <c r="AO110" i="22"/>
  <c r="AP110" i="22"/>
  <c r="AQ110" i="22"/>
  <c r="AR110" i="22"/>
  <c r="AS110" i="22"/>
  <c r="AT110" i="22"/>
  <c r="AU110" i="22"/>
  <c r="AV110" i="22"/>
  <c r="AW110" i="22"/>
  <c r="AX110" i="22"/>
  <c r="AY110" i="22"/>
  <c r="AZ110" i="22"/>
  <c r="BA110" i="22"/>
  <c r="BB110" i="22"/>
  <c r="BC110" i="22"/>
  <c r="BD110" i="22"/>
  <c r="BE110" i="22"/>
  <c r="BF110" i="22"/>
  <c r="BG110" i="22"/>
  <c r="BH110" i="22"/>
  <c r="BI110" i="22"/>
  <c r="BJ110" i="22"/>
  <c r="BK110" i="22"/>
  <c r="BL110" i="22"/>
  <c r="BM110" i="22"/>
  <c r="BN110" i="22"/>
  <c r="BO110" i="22"/>
  <c r="BP110" i="22"/>
  <c r="BQ110" i="22"/>
  <c r="BR110" i="22"/>
  <c r="BS110" i="22"/>
  <c r="BT110" i="22"/>
  <c r="BU110" i="22"/>
  <c r="BV110" i="22"/>
  <c r="BW110" i="22"/>
  <c r="BX110" i="22"/>
  <c r="BY110" i="22"/>
  <c r="BZ110" i="22"/>
  <c r="CA110" i="22"/>
  <c r="CB110" i="22"/>
  <c r="CC110" i="22"/>
  <c r="CD110" i="22"/>
  <c r="CE110" i="22"/>
  <c r="CF110" i="22"/>
  <c r="CG110" i="22"/>
  <c r="CH110" i="22"/>
  <c r="CI110" i="22"/>
  <c r="CJ110" i="22"/>
  <c r="CK110" i="22"/>
  <c r="CL110" i="22"/>
  <c r="CM110" i="22"/>
  <c r="CN110" i="22"/>
  <c r="CO110" i="22"/>
  <c r="CP110" i="22"/>
  <c r="CQ110" i="22"/>
  <c r="CR110" i="22"/>
  <c r="CS110" i="22"/>
  <c r="CT110" i="22"/>
  <c r="CU110" i="22"/>
  <c r="CV110" i="22"/>
  <c r="CW110" i="22"/>
  <c r="CX110" i="22"/>
  <c r="CY110" i="22"/>
  <c r="CZ110" i="22"/>
  <c r="DA110" i="22"/>
  <c r="DB110" i="22"/>
  <c r="DC110" i="22"/>
  <c r="DD110" i="22"/>
  <c r="DE110" i="22"/>
  <c r="DF110" i="22"/>
  <c r="DG110" i="22"/>
  <c r="DH110" i="22"/>
  <c r="DI110" i="22"/>
  <c r="DJ110" i="22"/>
  <c r="DK110" i="22"/>
  <c r="DL110" i="22"/>
  <c r="DM110" i="22"/>
  <c r="DN110" i="22"/>
  <c r="DO110" i="22"/>
  <c r="DP110" i="22"/>
  <c r="DQ110" i="22"/>
  <c r="DR110" i="22"/>
  <c r="DS110" i="22"/>
  <c r="DT110" i="22"/>
  <c r="DU110" i="22"/>
  <c r="DV110" i="22"/>
  <c r="DW110" i="22"/>
  <c r="DX110" i="22"/>
  <c r="DY110" i="22"/>
  <c r="DZ110" i="22"/>
  <c r="EA110" i="22"/>
  <c r="EB110" i="22"/>
  <c r="EC110" i="22"/>
  <c r="ED110" i="22"/>
  <c r="EE110" i="22"/>
  <c r="EF110" i="22"/>
  <c r="EG110" i="22"/>
  <c r="EH110" i="22"/>
  <c r="EI110" i="22"/>
  <c r="EJ110" i="22"/>
  <c r="EK110" i="22"/>
  <c r="EL110" i="22"/>
  <c r="EM110" i="22"/>
  <c r="EN110" i="22"/>
  <c r="EO110" i="22"/>
  <c r="EP110" i="22"/>
  <c r="EQ110" i="22"/>
  <c r="ER110" i="22"/>
  <c r="ES110" i="22"/>
  <c r="ET110" i="22"/>
  <c r="EU110" i="22"/>
  <c r="EV110" i="22"/>
  <c r="EW110" i="22"/>
  <c r="EX110" i="22"/>
  <c r="EY110" i="22"/>
  <c r="EZ110" i="22"/>
  <c r="FA110" i="22"/>
  <c r="FB110" i="22"/>
  <c r="FC110" i="22"/>
  <c r="FD110" i="22"/>
  <c r="FE110" i="22"/>
  <c r="FF110" i="22"/>
  <c r="FG110" i="22"/>
  <c r="FH110" i="22"/>
  <c r="FI110" i="22"/>
  <c r="FJ110" i="22"/>
  <c r="FK110" i="22"/>
  <c r="FL110" i="22"/>
  <c r="FM110" i="22"/>
  <c r="FN110" i="22"/>
  <c r="FO110" i="22"/>
  <c r="FP110" i="22"/>
  <c r="FQ110" i="22"/>
  <c r="FR110" i="22"/>
  <c r="FS110" i="22"/>
  <c r="FT110" i="22"/>
  <c r="FU110" i="22"/>
  <c r="FV110" i="22"/>
  <c r="FW110" i="22"/>
  <c r="FX110" i="22"/>
  <c r="FY110" i="22"/>
  <c r="FZ110" i="22"/>
  <c r="GA110" i="22"/>
  <c r="GB110" i="22"/>
  <c r="GC110" i="22"/>
  <c r="GD110" i="22"/>
  <c r="GE110" i="22"/>
  <c r="GF110" i="22"/>
  <c r="GG110" i="22"/>
  <c r="GH110" i="22"/>
  <c r="GI110" i="22"/>
  <c r="GJ110" i="22"/>
  <c r="GK110" i="22"/>
  <c r="GL110" i="22"/>
  <c r="GM110" i="22"/>
  <c r="GN110" i="22"/>
  <c r="GO110" i="22"/>
  <c r="GP110" i="22"/>
  <c r="GQ110" i="22"/>
  <c r="GR110" i="22"/>
  <c r="GS110" i="22"/>
  <c r="GT110" i="22"/>
  <c r="GU110" i="22"/>
  <c r="GV110" i="22"/>
  <c r="GW110" i="22"/>
  <c r="GX110" i="22"/>
  <c r="GY110" i="22"/>
  <c r="GZ110" i="22"/>
  <c r="HA110" i="22"/>
  <c r="HB110" i="22"/>
  <c r="HC110" i="22"/>
  <c r="HD110" i="22"/>
  <c r="HE110" i="22"/>
  <c r="HF110" i="22"/>
  <c r="HG110" i="22"/>
  <c r="HH110" i="22"/>
  <c r="HI110" i="22"/>
  <c r="HJ110" i="22"/>
  <c r="HK110" i="22"/>
  <c r="HL110" i="22"/>
  <c r="HM110" i="22"/>
  <c r="HN110" i="22"/>
  <c r="HO110" i="22"/>
  <c r="HP110" i="22"/>
  <c r="HQ110" i="22"/>
  <c r="HR110" i="22"/>
  <c r="HS110" i="22"/>
  <c r="HT110" i="22"/>
  <c r="HU110" i="22"/>
  <c r="HV110" i="22"/>
  <c r="HW110" i="22"/>
  <c r="HX110" i="22"/>
  <c r="HY110" i="22"/>
  <c r="HZ110" i="22"/>
  <c r="IA110" i="22"/>
  <c r="IB110" i="22"/>
  <c r="I110" i="23"/>
  <c r="J110" i="23"/>
  <c r="K110" i="23"/>
  <c r="L110" i="23"/>
  <c r="M110" i="23"/>
  <c r="N110" i="23"/>
  <c r="O110" i="23"/>
  <c r="P110" i="23"/>
  <c r="Q110" i="23"/>
  <c r="R110" i="23"/>
  <c r="S110" i="23"/>
  <c r="T110" i="23"/>
  <c r="U110" i="23"/>
  <c r="V110" i="23"/>
  <c r="W110" i="23"/>
  <c r="X110" i="23"/>
  <c r="Y110" i="23"/>
  <c r="Z110" i="23"/>
  <c r="AA110" i="23"/>
  <c r="AB110" i="23"/>
  <c r="AC110" i="23"/>
  <c r="AD110" i="23"/>
  <c r="AE110" i="23"/>
  <c r="AF110" i="23"/>
  <c r="AG110" i="23"/>
  <c r="AH110" i="23"/>
  <c r="AI110" i="23"/>
  <c r="AJ110" i="23"/>
  <c r="AK110" i="23"/>
  <c r="AL110" i="23"/>
  <c r="AM110" i="23"/>
  <c r="AN110" i="23"/>
  <c r="AO110" i="23"/>
  <c r="AP110" i="23"/>
  <c r="AQ110" i="23"/>
  <c r="AR110" i="23"/>
  <c r="AS110" i="23"/>
  <c r="AT110" i="23"/>
  <c r="AU110" i="23"/>
  <c r="AV110" i="23"/>
  <c r="AW110" i="23"/>
  <c r="AX110" i="23"/>
  <c r="AY110" i="23"/>
  <c r="AZ110" i="23"/>
  <c r="BA110" i="23"/>
  <c r="BB110" i="23"/>
  <c r="BC110" i="23"/>
  <c r="BD110" i="23"/>
  <c r="BE110" i="23"/>
  <c r="BF110" i="23"/>
  <c r="BG110" i="23"/>
  <c r="BH110" i="23"/>
  <c r="BI110" i="23"/>
  <c r="BJ110" i="23"/>
  <c r="BK110" i="23"/>
  <c r="BL110" i="23"/>
  <c r="BM110" i="23"/>
  <c r="BN110" i="23"/>
  <c r="BO110" i="23"/>
  <c r="BP110" i="23"/>
  <c r="BQ110" i="23"/>
  <c r="BR110" i="23"/>
  <c r="BS110" i="23"/>
  <c r="BT110" i="23"/>
  <c r="BU110" i="23"/>
  <c r="BV110" i="23"/>
  <c r="BW110" i="23"/>
  <c r="BX110" i="23"/>
  <c r="BY110" i="23"/>
  <c r="BZ110" i="23"/>
  <c r="CA110" i="23"/>
  <c r="CB110" i="23"/>
  <c r="CC110" i="23"/>
  <c r="CD110" i="23"/>
  <c r="CE110" i="23"/>
  <c r="CF110" i="23"/>
  <c r="CG110" i="23"/>
  <c r="CH110" i="23"/>
  <c r="CI110" i="23"/>
  <c r="CJ110" i="23"/>
  <c r="CK110" i="23"/>
  <c r="CL110" i="23"/>
  <c r="CM110" i="23"/>
  <c r="CN110" i="23"/>
  <c r="CO110" i="23"/>
  <c r="CP110" i="23"/>
  <c r="CQ110" i="23"/>
  <c r="CR110" i="23"/>
  <c r="CS110" i="23"/>
  <c r="CT110" i="23"/>
  <c r="CU110" i="23"/>
  <c r="CV110" i="23"/>
  <c r="CW110" i="23"/>
  <c r="CX110" i="23"/>
  <c r="CY110" i="23"/>
  <c r="CZ110" i="23"/>
  <c r="DA110" i="23"/>
  <c r="DB110" i="23"/>
  <c r="DC110" i="23"/>
  <c r="DD110" i="23"/>
  <c r="DE110" i="23"/>
  <c r="DF110" i="23"/>
  <c r="DG110" i="23"/>
  <c r="DH110" i="23"/>
  <c r="DI110" i="23"/>
  <c r="DJ110" i="23"/>
  <c r="DK110" i="23"/>
  <c r="DL110" i="23"/>
  <c r="DM110" i="23"/>
  <c r="DN110" i="23"/>
  <c r="DO110" i="23"/>
  <c r="DP110" i="23"/>
  <c r="DQ110" i="23"/>
  <c r="DR110" i="23"/>
  <c r="DS110" i="23"/>
  <c r="DT110" i="23"/>
  <c r="DU110" i="23"/>
  <c r="DV110" i="23"/>
  <c r="DW110" i="23"/>
  <c r="DX110" i="23"/>
  <c r="DY110" i="23"/>
  <c r="DZ110" i="23"/>
  <c r="EA110" i="23"/>
  <c r="EB110" i="23"/>
  <c r="EC110" i="23"/>
  <c r="ED110" i="23"/>
  <c r="EE110" i="23"/>
  <c r="EF110" i="23"/>
  <c r="EG110" i="23"/>
  <c r="EH110" i="23"/>
  <c r="EI110" i="23"/>
  <c r="EJ110" i="23"/>
  <c r="EK110" i="23"/>
  <c r="EL110" i="23"/>
  <c r="EM110" i="23"/>
  <c r="EN110" i="23"/>
  <c r="EO110" i="23"/>
  <c r="EP110" i="23"/>
  <c r="EQ110" i="23"/>
  <c r="ER110" i="23"/>
  <c r="ES110" i="23"/>
  <c r="ET110" i="23"/>
  <c r="EU110" i="23"/>
  <c r="EV110" i="23"/>
  <c r="EW110" i="23"/>
  <c r="EX110" i="23"/>
  <c r="EY110" i="23"/>
  <c r="EZ110" i="23"/>
  <c r="FA110" i="23"/>
  <c r="FB110" i="23"/>
  <c r="FC110" i="23"/>
  <c r="FD110" i="23"/>
  <c r="FE110" i="23"/>
  <c r="FF110" i="23"/>
  <c r="FG110" i="23"/>
  <c r="FH110" i="23"/>
  <c r="FI110" i="23"/>
  <c r="FJ110" i="23"/>
  <c r="FK110" i="23"/>
  <c r="FL110" i="23"/>
  <c r="FM110" i="23"/>
  <c r="FN110" i="23"/>
  <c r="FO110" i="23"/>
  <c r="FP110" i="23"/>
  <c r="FQ110" i="23"/>
  <c r="FR110" i="23"/>
  <c r="FS110" i="23"/>
  <c r="FT110" i="23"/>
  <c r="FU110" i="23"/>
  <c r="FV110" i="23"/>
  <c r="FW110" i="23"/>
  <c r="FX110" i="23"/>
  <c r="FY110" i="23"/>
  <c r="FZ110" i="23"/>
  <c r="GA110" i="23"/>
  <c r="GB110" i="23"/>
  <c r="GC110" i="23"/>
  <c r="GD110" i="23"/>
  <c r="GE110" i="23"/>
  <c r="GF110" i="23"/>
  <c r="GG110" i="23"/>
  <c r="GH110" i="23"/>
  <c r="GI110" i="23"/>
  <c r="GJ110" i="23"/>
  <c r="GK110" i="23"/>
  <c r="GL110" i="23"/>
  <c r="GM110" i="23"/>
  <c r="GN110" i="23"/>
  <c r="GO110" i="23"/>
  <c r="GP110" i="23"/>
  <c r="GQ110" i="23"/>
  <c r="GR110" i="23"/>
  <c r="GS110" i="23"/>
  <c r="GT110" i="23"/>
  <c r="GU110" i="23"/>
  <c r="GV110" i="23"/>
  <c r="GW110" i="23"/>
  <c r="GX110" i="23"/>
  <c r="GY110" i="23"/>
  <c r="GZ110" i="23"/>
  <c r="HA110" i="23"/>
  <c r="HB110" i="23"/>
  <c r="HC110" i="23"/>
  <c r="HD110" i="23"/>
  <c r="HE110" i="23"/>
  <c r="HF110" i="23"/>
  <c r="HG110" i="23"/>
  <c r="HH110" i="23"/>
  <c r="HI110" i="23"/>
  <c r="HJ110" i="23"/>
  <c r="HK110" i="23"/>
  <c r="HL110" i="23"/>
  <c r="HM110" i="23"/>
  <c r="HN110" i="23"/>
  <c r="HO110" i="23"/>
  <c r="HP110" i="23"/>
  <c r="HQ110" i="23"/>
  <c r="HR110" i="23"/>
  <c r="HS110" i="23"/>
  <c r="HT110" i="23"/>
  <c r="HU110" i="23"/>
  <c r="HV110" i="23"/>
  <c r="HW110" i="23"/>
  <c r="HX110" i="23"/>
  <c r="HY110" i="23"/>
  <c r="HZ110" i="23"/>
  <c r="IA110" i="23"/>
  <c r="IB110" i="23"/>
  <c r="I110" i="24"/>
  <c r="I110" i="25"/>
  <c r="I110" i="28"/>
  <c r="I110" i="29"/>
  <c r="I110" i="30"/>
  <c r="I110" i="31"/>
  <c r="I110" i="32"/>
  <c r="I110" i="33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FQ110" i="2"/>
  <c r="FR110" i="2"/>
  <c r="FS110" i="2"/>
  <c r="FT110" i="2"/>
  <c r="FU110" i="2"/>
  <c r="FV110" i="2"/>
  <c r="FW110" i="2"/>
  <c r="FX110" i="2"/>
  <c r="FY110" i="2"/>
  <c r="FZ110" i="2"/>
  <c r="GA110" i="2"/>
  <c r="GB110" i="2"/>
  <c r="GC110" i="2"/>
  <c r="GD110" i="2"/>
  <c r="GE110" i="2"/>
  <c r="GF110" i="2"/>
  <c r="GG110" i="2"/>
  <c r="GH110" i="2"/>
  <c r="GI110" i="2"/>
  <c r="GJ110" i="2"/>
  <c r="GK110" i="2"/>
  <c r="GL110" i="2"/>
  <c r="GM110" i="2"/>
  <c r="GN110" i="2"/>
  <c r="GO110" i="2"/>
  <c r="GP110" i="2"/>
  <c r="GQ110" i="2"/>
  <c r="GR110" i="2"/>
  <c r="GS110" i="2"/>
  <c r="GT110" i="2"/>
  <c r="GU110" i="2"/>
  <c r="GV110" i="2"/>
  <c r="GW110" i="2"/>
  <c r="GX110" i="2"/>
  <c r="GY110" i="2"/>
  <c r="GZ110" i="2"/>
  <c r="HA110" i="2"/>
  <c r="HB110" i="2"/>
  <c r="HC110" i="2"/>
  <c r="HD110" i="2"/>
  <c r="HE110" i="2"/>
  <c r="HF110" i="2"/>
  <c r="HG110" i="2"/>
  <c r="HH110" i="2"/>
  <c r="HI110" i="2"/>
  <c r="HJ110" i="2"/>
  <c r="HK110" i="2"/>
  <c r="HL110" i="2"/>
  <c r="HM110" i="2"/>
  <c r="HN110" i="2"/>
  <c r="HO110" i="2"/>
  <c r="HP110" i="2"/>
  <c r="HQ110" i="2"/>
  <c r="HR110" i="2"/>
  <c r="HS110" i="2"/>
  <c r="HT110" i="2"/>
  <c r="HU110" i="2"/>
  <c r="HV110" i="2"/>
  <c r="HW110" i="2"/>
  <c r="HX110" i="2"/>
  <c r="HY110" i="2"/>
  <c r="HZ110" i="2"/>
  <c r="IA110" i="2"/>
  <c r="IB110" i="2"/>
  <c r="H110" i="21"/>
  <c r="H110" i="22"/>
  <c r="H110" i="23"/>
  <c r="H110" i="24"/>
  <c r="H110" i="25"/>
  <c r="H110" i="28"/>
  <c r="H110" i="29"/>
  <c r="H110" i="30"/>
  <c r="H110" i="31"/>
  <c r="H110" i="32"/>
  <c r="H110" i="33"/>
  <c r="H110" i="2"/>
  <c r="H111" i="21"/>
  <c r="H111" i="22"/>
  <c r="H111" i="23"/>
  <c r="H111" i="24"/>
  <c r="H111" i="25"/>
  <c r="H111" i="28"/>
  <c r="H111" i="29"/>
  <c r="H111" i="30"/>
  <c r="H111" i="31"/>
  <c r="H111" i="32"/>
  <c r="H111" i="33"/>
  <c r="H111" i="2"/>
  <c r="GS118" i="34" l="1"/>
  <c r="GG118" i="34"/>
  <c r="FU118" i="34"/>
  <c r="FI118" i="34"/>
  <c r="EW118" i="34"/>
  <c r="EK118" i="34"/>
  <c r="DY118" i="34"/>
  <c r="DM118" i="34"/>
  <c r="DA118" i="34"/>
  <c r="CO118" i="34"/>
  <c r="CC118" i="34"/>
  <c r="BQ118" i="34"/>
  <c r="BE118" i="34"/>
  <c r="AS118" i="34"/>
  <c r="AG118" i="34"/>
  <c r="U118" i="34"/>
  <c r="HM117" i="34"/>
  <c r="GC117" i="34"/>
  <c r="ES117" i="34"/>
  <c r="DI117" i="34"/>
  <c r="BY117" i="34"/>
  <c r="AO117" i="34"/>
  <c r="HV170" i="34"/>
  <c r="HV116" i="34"/>
  <c r="HJ170" i="34"/>
  <c r="GX170" i="34"/>
  <c r="GX116" i="34"/>
  <c r="GL170" i="34"/>
  <c r="FZ170" i="34"/>
  <c r="FZ116" i="34"/>
  <c r="FN170" i="34"/>
  <c r="FB170" i="34"/>
  <c r="FB116" i="34"/>
  <c r="EP170" i="34"/>
  <c r="ED170" i="34"/>
  <c r="ED116" i="34"/>
  <c r="DR170" i="34"/>
  <c r="DF170" i="34"/>
  <c r="DF116" i="34"/>
  <c r="CT170" i="34"/>
  <c r="CH170" i="34"/>
  <c r="CH116" i="34"/>
  <c r="BV170" i="34"/>
  <c r="BJ170" i="34"/>
  <c r="BJ116" i="34"/>
  <c r="AX170" i="34"/>
  <c r="AL170" i="34"/>
  <c r="AL116" i="34"/>
  <c r="Z170" i="34"/>
  <c r="N170" i="34"/>
  <c r="N116" i="34"/>
  <c r="BI170" i="34"/>
  <c r="BI116" i="34"/>
  <c r="CJ164" i="34"/>
  <c r="BA117" i="34"/>
  <c r="HA117" i="34"/>
  <c r="GC165" i="34"/>
  <c r="HU170" i="34"/>
  <c r="HU116" i="34"/>
  <c r="AK170" i="34"/>
  <c r="AK116" i="34"/>
  <c r="FP164" i="34"/>
  <c r="Q117" i="34"/>
  <c r="FQ117" i="34"/>
  <c r="HY165" i="34"/>
  <c r="CS170" i="34"/>
  <c r="GK170" i="34"/>
  <c r="AB164" i="34"/>
  <c r="EG117" i="34"/>
  <c r="DE170" i="34"/>
  <c r="DE116" i="34"/>
  <c r="M170" i="34"/>
  <c r="M116" i="34"/>
  <c r="EF164" i="34"/>
  <c r="CT116" i="34"/>
  <c r="GL116" i="34"/>
  <c r="CW117" i="34"/>
  <c r="BY165" i="34"/>
  <c r="GW170" i="34"/>
  <c r="GW116" i="34"/>
  <c r="DT164" i="34"/>
  <c r="BM117" i="34"/>
  <c r="BU170" i="34"/>
  <c r="FM170" i="34"/>
  <c r="FA170" i="34"/>
  <c r="FA116" i="34"/>
  <c r="CG170" i="34"/>
  <c r="CG116" i="34"/>
  <c r="AC117" i="34"/>
  <c r="ES165" i="34"/>
  <c r="EC170" i="34"/>
  <c r="EC116" i="34"/>
  <c r="HL164" i="34"/>
  <c r="ER164" i="34"/>
  <c r="BV116" i="34"/>
  <c r="FN116" i="34"/>
  <c r="GO165" i="34"/>
  <c r="FY170" i="34"/>
  <c r="FY116" i="34"/>
  <c r="BX164" i="34"/>
  <c r="HM165" i="34"/>
  <c r="AW170" i="34"/>
  <c r="EO170" i="34"/>
  <c r="GZ164" i="34"/>
  <c r="DH164" i="34"/>
  <c r="AO165" i="34"/>
  <c r="GA114" i="34"/>
  <c r="BP167" i="34"/>
  <c r="BN167" i="34"/>
  <c r="BB167" i="34"/>
  <c r="HX168" i="34"/>
  <c r="HL168" i="34"/>
  <c r="GZ168" i="34"/>
  <c r="GN168" i="34"/>
  <c r="GB168" i="34"/>
  <c r="FP168" i="34"/>
  <c r="FD168" i="34"/>
  <c r="ER168" i="34"/>
  <c r="EF168" i="34"/>
  <c r="DT168" i="34"/>
  <c r="DH168" i="34"/>
  <c r="CV168" i="34"/>
  <c r="CJ168" i="34"/>
  <c r="BX168" i="34"/>
  <c r="BL168" i="34"/>
  <c r="AZ168" i="34"/>
  <c r="AN168" i="34"/>
  <c r="AB168" i="34"/>
  <c r="P168" i="34"/>
  <c r="HK168" i="34"/>
  <c r="GA168" i="34"/>
  <c r="FO168" i="34"/>
  <c r="FC168" i="34"/>
  <c r="EQ168" i="34"/>
  <c r="EE168" i="34"/>
  <c r="DS168" i="34"/>
  <c r="DG168" i="34"/>
  <c r="CU168" i="34"/>
  <c r="CI168" i="34"/>
  <c r="BW168" i="34"/>
  <c r="BK168" i="34"/>
  <c r="AY168" i="34"/>
  <c r="AM168" i="34"/>
  <c r="AA168" i="34"/>
  <c r="O168" i="34"/>
  <c r="HI168" i="34"/>
  <c r="GV168" i="34"/>
  <c r="HR113" i="34"/>
  <c r="HF113" i="34"/>
  <c r="GT113" i="34"/>
  <c r="GH113" i="34"/>
  <c r="FV113" i="34"/>
  <c r="FJ113" i="34"/>
  <c r="EX113" i="34"/>
  <c r="EX110" i="34" s="1"/>
  <c r="L63" i="34" s="1"/>
  <c r="EL113" i="34"/>
  <c r="EL110" i="34" s="1"/>
  <c r="J62" i="34" s="1"/>
  <c r="DZ113" i="34"/>
  <c r="DN113" i="34"/>
  <c r="DB113" i="34"/>
  <c r="CP113" i="34"/>
  <c r="CD113" i="34"/>
  <c r="BR113" i="34"/>
  <c r="BF113" i="34"/>
  <c r="AT113" i="34"/>
  <c r="AH113" i="34"/>
  <c r="V113" i="34"/>
  <c r="J113" i="34"/>
  <c r="HQ113" i="34"/>
  <c r="HE113" i="34"/>
  <c r="GS113" i="34"/>
  <c r="GG113" i="34"/>
  <c r="FU113" i="34"/>
  <c r="FI113" i="34"/>
  <c r="EW113" i="34"/>
  <c r="EK113" i="34"/>
  <c r="DY113" i="34"/>
  <c r="DM113" i="34"/>
  <c r="DA113" i="34"/>
  <c r="CO113" i="34"/>
  <c r="CC113" i="34"/>
  <c r="BQ113" i="34"/>
  <c r="BE113" i="34"/>
  <c r="AS113" i="34"/>
  <c r="AG113" i="34"/>
  <c r="U113" i="34"/>
  <c r="IB113" i="34"/>
  <c r="HP113" i="34"/>
  <c r="HD113" i="34"/>
  <c r="GR113" i="34"/>
  <c r="GF113" i="34"/>
  <c r="FT113" i="34"/>
  <c r="HP118" i="34"/>
  <c r="CZ118" i="34"/>
  <c r="AF118" i="34"/>
  <c r="EJ118" i="34"/>
  <c r="DX118" i="34"/>
  <c r="DG111" i="34"/>
  <c r="CU111" i="34"/>
  <c r="CI111" i="34"/>
  <c r="BW111" i="34"/>
  <c r="BK111" i="34"/>
  <c r="AY111" i="34"/>
  <c r="AM111" i="34"/>
  <c r="AA111" i="34"/>
  <c r="AA110" i="34" s="1"/>
  <c r="P17" i="34" s="1"/>
  <c r="O111" i="34"/>
  <c r="HV111" i="34"/>
  <c r="HJ111" i="34"/>
  <c r="GX111" i="34"/>
  <c r="GL111" i="34"/>
  <c r="FZ111" i="34"/>
  <c r="FN111" i="34"/>
  <c r="FB111" i="34"/>
  <c r="FB110" i="34" s="1"/>
  <c r="P63" i="34" s="1"/>
  <c r="EP111" i="34"/>
  <c r="ED111" i="34"/>
  <c r="DR111" i="34"/>
  <c r="DF111" i="34"/>
  <c r="CT111" i="34"/>
  <c r="CH111" i="34"/>
  <c r="BV111" i="34"/>
  <c r="BJ111" i="34"/>
  <c r="AX111" i="34"/>
  <c r="AL111" i="34"/>
  <c r="Z111" i="34"/>
  <c r="N111" i="34"/>
  <c r="HU111" i="34"/>
  <c r="HI111" i="34"/>
  <c r="GW111" i="34"/>
  <c r="GK111" i="34"/>
  <c r="FY111" i="34"/>
  <c r="FY110" i="34" s="1"/>
  <c r="I66" i="34" s="1"/>
  <c r="FM111" i="34"/>
  <c r="FA111" i="34"/>
  <c r="EO111" i="34"/>
  <c r="EC111" i="34"/>
  <c r="DQ111" i="34"/>
  <c r="DE111" i="34"/>
  <c r="CS111" i="34"/>
  <c r="CG111" i="34"/>
  <c r="BU111" i="34"/>
  <c r="BI111" i="34"/>
  <c r="AW111" i="34"/>
  <c r="AK111" i="34"/>
  <c r="Y111" i="34"/>
  <c r="M111" i="34"/>
  <c r="HT111" i="34"/>
  <c r="HH111" i="34"/>
  <c r="GV111" i="34"/>
  <c r="GJ111" i="34"/>
  <c r="FX111" i="34"/>
  <c r="FL111" i="34"/>
  <c r="EZ111" i="34"/>
  <c r="EN111" i="34"/>
  <c r="EB111" i="34"/>
  <c r="DP111" i="34"/>
  <c r="DD111" i="34"/>
  <c r="CR111" i="34"/>
  <c r="CF111" i="34"/>
  <c r="BT111" i="34"/>
  <c r="BH111" i="34"/>
  <c r="AV111" i="34"/>
  <c r="AJ111" i="34"/>
  <c r="X111" i="34"/>
  <c r="L111" i="34"/>
  <c r="HS111" i="34"/>
  <c r="HG111" i="34"/>
  <c r="GU111" i="34"/>
  <c r="GI111" i="34"/>
  <c r="FW111" i="34"/>
  <c r="FK111" i="34"/>
  <c r="EY111" i="34"/>
  <c r="EM111" i="34"/>
  <c r="EA111" i="34"/>
  <c r="DO111" i="34"/>
  <c r="DC111" i="34"/>
  <c r="CQ111" i="34"/>
  <c r="CE111" i="34"/>
  <c r="BS111" i="34"/>
  <c r="BG111" i="34"/>
  <c r="AU111" i="34"/>
  <c r="AI111" i="34"/>
  <c r="W111" i="34"/>
  <c r="K111" i="34"/>
  <c r="I110" i="34"/>
  <c r="L11" i="34" s="1"/>
  <c r="I164" i="34"/>
  <c r="HU164" i="34"/>
  <c r="HU118" i="34"/>
  <c r="CS118" i="34"/>
  <c r="CS164" i="34"/>
  <c r="AV164" i="34"/>
  <c r="AV118" i="34"/>
  <c r="DO164" i="34"/>
  <c r="DO118" i="34"/>
  <c r="GS165" i="34"/>
  <c r="GS117" i="34"/>
  <c r="BQ165" i="34"/>
  <c r="BQ117" i="34"/>
  <c r="HZ117" i="34"/>
  <c r="HZ165" i="34"/>
  <c r="CX165" i="34"/>
  <c r="CX117" i="34"/>
  <c r="GO116" i="34"/>
  <c r="GO170" i="34"/>
  <c r="BM116" i="34"/>
  <c r="BM170" i="34"/>
  <c r="FD170" i="34"/>
  <c r="FD116" i="34"/>
  <c r="P170" i="34"/>
  <c r="P116" i="34"/>
  <c r="DG170" i="34"/>
  <c r="DG116" i="34"/>
  <c r="AA170" i="34"/>
  <c r="AA116" i="34"/>
  <c r="DR167" i="34"/>
  <c r="DR115" i="34"/>
  <c r="FM167" i="34"/>
  <c r="FM115" i="34"/>
  <c r="AW167" i="34"/>
  <c r="AW115" i="34"/>
  <c r="DP167" i="34"/>
  <c r="DP115" i="34"/>
  <c r="HG167" i="34"/>
  <c r="HG115" i="34"/>
  <c r="CE167" i="34"/>
  <c r="CE115" i="34"/>
  <c r="EX167" i="34"/>
  <c r="EX115" i="34"/>
  <c r="V167" i="34"/>
  <c r="V115" i="34"/>
  <c r="DM168" i="34"/>
  <c r="DM114" i="34"/>
  <c r="HD168" i="34"/>
  <c r="HD114" i="34"/>
  <c r="CN168" i="34"/>
  <c r="CN114" i="34"/>
  <c r="GQ114" i="34"/>
  <c r="GQ110" i="34" s="1"/>
  <c r="Q67" i="34" s="1"/>
  <c r="GQ168" i="34"/>
  <c r="BO168" i="34"/>
  <c r="BO114" i="34"/>
  <c r="FR168" i="34"/>
  <c r="FR114" i="34"/>
  <c r="AP168" i="34"/>
  <c r="AP114" i="34"/>
  <c r="DU168" i="34"/>
  <c r="DU114" i="34"/>
  <c r="HL166" i="34"/>
  <c r="HL114" i="34"/>
  <c r="CJ166" i="34"/>
  <c r="CJ114" i="34"/>
  <c r="FO164" i="34"/>
  <c r="FO113" i="34"/>
  <c r="HV164" i="34"/>
  <c r="HV113" i="34"/>
  <c r="CT164" i="34"/>
  <c r="CT113" i="34"/>
  <c r="GJ169" i="34"/>
  <c r="GJ113" i="34"/>
  <c r="BT169" i="34"/>
  <c r="BT113" i="34"/>
  <c r="HX167" i="34"/>
  <c r="HX111" i="34"/>
  <c r="DH167" i="34"/>
  <c r="DH111" i="34"/>
  <c r="DP118" i="34"/>
  <c r="EC164" i="34"/>
  <c r="EC118" i="34"/>
  <c r="HH164" i="34"/>
  <c r="HH118" i="34"/>
  <c r="CF164" i="34"/>
  <c r="CF118" i="34"/>
  <c r="EY118" i="34"/>
  <c r="EY164" i="34"/>
  <c r="K118" i="34"/>
  <c r="K164" i="34"/>
  <c r="FU165" i="34"/>
  <c r="FU117" i="34"/>
  <c r="DV117" i="34"/>
  <c r="DV165" i="34"/>
  <c r="HM170" i="34"/>
  <c r="HM116" i="34"/>
  <c r="CK116" i="34"/>
  <c r="CK170" i="34"/>
  <c r="GB170" i="34"/>
  <c r="GB116" i="34"/>
  <c r="AB170" i="34"/>
  <c r="AB116" i="34"/>
  <c r="EE170" i="34"/>
  <c r="EE116" i="34"/>
  <c r="GX167" i="34"/>
  <c r="GX115" i="34"/>
  <c r="AX167" i="34"/>
  <c r="AX115" i="34"/>
  <c r="EO167" i="34"/>
  <c r="EO115" i="34"/>
  <c r="BI167" i="34"/>
  <c r="BI115" i="34"/>
  <c r="FX167" i="34"/>
  <c r="FX115" i="34"/>
  <c r="AJ167" i="34"/>
  <c r="AJ115" i="34"/>
  <c r="EM167" i="34"/>
  <c r="EM115" i="34"/>
  <c r="W167" i="34"/>
  <c r="W115" i="34"/>
  <c r="DN167" i="34"/>
  <c r="DN115" i="34"/>
  <c r="HE168" i="34"/>
  <c r="HE114" i="34"/>
  <c r="AS168" i="34"/>
  <c r="AS114" i="34"/>
  <c r="EJ168" i="34"/>
  <c r="EJ114" i="34"/>
  <c r="T168" i="34"/>
  <c r="T114" i="34"/>
  <c r="CM168" i="34"/>
  <c r="CM114" i="34"/>
  <c r="GP168" i="34"/>
  <c r="GP114" i="34"/>
  <c r="CL168" i="34"/>
  <c r="CL114" i="34"/>
  <c r="FQ168" i="34"/>
  <c r="FQ114" i="34"/>
  <c r="BA168" i="34"/>
  <c r="BA114" i="34"/>
  <c r="EF166" i="34"/>
  <c r="EF114" i="34"/>
  <c r="AB166" i="34"/>
  <c r="AB114" i="34"/>
  <c r="DG113" i="34"/>
  <c r="DG164" i="34"/>
  <c r="GX113" i="34"/>
  <c r="GX110" i="34" s="1"/>
  <c r="N68" i="34" s="1"/>
  <c r="GX164" i="34"/>
  <c r="BV164" i="34"/>
  <c r="BV113" i="34"/>
  <c r="DP169" i="34"/>
  <c r="DP113" i="34"/>
  <c r="AB167" i="34"/>
  <c r="AB111" i="34"/>
  <c r="FY118" i="34"/>
  <c r="FY164" i="34"/>
  <c r="AK118" i="34"/>
  <c r="AK164" i="34"/>
  <c r="EN164" i="34"/>
  <c r="EN118" i="34"/>
  <c r="L164" i="34"/>
  <c r="L118" i="34"/>
  <c r="EA164" i="34"/>
  <c r="EA118" i="34"/>
  <c r="AI118" i="34"/>
  <c r="AI164" i="34"/>
  <c r="J164" i="34"/>
  <c r="J118" i="34"/>
  <c r="DA165" i="34"/>
  <c r="DA117" i="34"/>
  <c r="ET117" i="34"/>
  <c r="ET165" i="34"/>
  <c r="AD117" i="34"/>
  <c r="AD165" i="34"/>
  <c r="DU116" i="34"/>
  <c r="DU170" i="34"/>
  <c r="HL170" i="34"/>
  <c r="HL116" i="34"/>
  <c r="CV170" i="34"/>
  <c r="CV116" i="34"/>
  <c r="HK170" i="34"/>
  <c r="HK116" i="34"/>
  <c r="CI170" i="34"/>
  <c r="CI116" i="34"/>
  <c r="FZ167" i="34"/>
  <c r="FZ115" i="34"/>
  <c r="BJ167" i="34"/>
  <c r="BJ115" i="34"/>
  <c r="HI167" i="34"/>
  <c r="HI115" i="34"/>
  <c r="DE167" i="34"/>
  <c r="DE115" i="34"/>
  <c r="HH167" i="34"/>
  <c r="HH115" i="34"/>
  <c r="CF167" i="34"/>
  <c r="CF115" i="34"/>
  <c r="FW167" i="34"/>
  <c r="FW115" i="34"/>
  <c r="AU167" i="34"/>
  <c r="AU115" i="34"/>
  <c r="EL167" i="34"/>
  <c r="EL115" i="34"/>
  <c r="J167" i="34"/>
  <c r="J115" i="34"/>
  <c r="DA168" i="34"/>
  <c r="DA114" i="34"/>
  <c r="GR168" i="34"/>
  <c r="GR114" i="34"/>
  <c r="BP168" i="34"/>
  <c r="BP114" i="34"/>
  <c r="FG168" i="34"/>
  <c r="FG114" i="34"/>
  <c r="S114" i="34"/>
  <c r="S168" i="34"/>
  <c r="DV168" i="34"/>
  <c r="DV114" i="34"/>
  <c r="HM168" i="34"/>
  <c r="HM114" i="34"/>
  <c r="CK168" i="34"/>
  <c r="CK114" i="34"/>
  <c r="GB166" i="34"/>
  <c r="GB114" i="34"/>
  <c r="BL166" i="34"/>
  <c r="BL114" i="34"/>
  <c r="FC164" i="34"/>
  <c r="FC113" i="34"/>
  <c r="AA164" i="34"/>
  <c r="AA113" i="34"/>
  <c r="DR164" i="34"/>
  <c r="DR113" i="34"/>
  <c r="DR110" i="34" s="1"/>
  <c r="J54" i="34" s="1"/>
  <c r="FX169" i="34"/>
  <c r="FX113" i="34"/>
  <c r="AV169" i="34"/>
  <c r="AV113" i="34"/>
  <c r="GB167" i="34"/>
  <c r="GB111" i="34"/>
  <c r="HI164" i="34"/>
  <c r="HI118" i="34"/>
  <c r="DE118" i="34"/>
  <c r="DE164" i="34"/>
  <c r="GV164" i="34"/>
  <c r="GV118" i="34"/>
  <c r="AJ164" i="34"/>
  <c r="AJ118" i="34"/>
  <c r="DC118" i="34"/>
  <c r="DC164" i="34"/>
  <c r="GG165" i="34"/>
  <c r="GG117" i="34"/>
  <c r="FR117" i="34"/>
  <c r="FR165" i="34"/>
  <c r="AP117" i="34"/>
  <c r="AP165" i="34"/>
  <c r="EG116" i="34"/>
  <c r="EG170" i="34"/>
  <c r="Q116" i="34"/>
  <c r="Q170" i="34"/>
  <c r="EF170" i="34"/>
  <c r="EF116" i="34"/>
  <c r="HW170" i="34"/>
  <c r="HW116" i="34"/>
  <c r="DS170" i="34"/>
  <c r="DS116" i="34"/>
  <c r="AM170" i="34"/>
  <c r="AM116" i="34"/>
  <c r="ED167" i="34"/>
  <c r="ED115" i="34"/>
  <c r="HU167" i="34"/>
  <c r="HU115" i="34"/>
  <c r="CG167" i="34"/>
  <c r="CG115" i="34"/>
  <c r="GJ167" i="34"/>
  <c r="GJ115" i="34"/>
  <c r="L167" i="34"/>
  <c r="L115" i="34"/>
  <c r="CQ167" i="34"/>
  <c r="CQ115" i="34"/>
  <c r="GT167" i="34"/>
  <c r="GT115" i="34"/>
  <c r="GT110" i="34" s="1"/>
  <c r="J68" i="34" s="1"/>
  <c r="BR167" i="34"/>
  <c r="BR115" i="34"/>
  <c r="DY168" i="34"/>
  <c r="DY114" i="34"/>
  <c r="HP168" i="34"/>
  <c r="HP114" i="34"/>
  <c r="CZ168" i="34"/>
  <c r="CZ114" i="34"/>
  <c r="HC168" i="34"/>
  <c r="HC114" i="34"/>
  <c r="CA168" i="34"/>
  <c r="CA114" i="34"/>
  <c r="CA110" i="34" s="1"/>
  <c r="K47" i="34" s="1"/>
  <c r="FF168" i="34"/>
  <c r="FF114" i="34"/>
  <c r="R168" i="34"/>
  <c r="R114" i="34"/>
  <c r="DI168" i="34"/>
  <c r="DI114" i="34"/>
  <c r="GZ166" i="34"/>
  <c r="GZ114" i="34"/>
  <c r="BX166" i="34"/>
  <c r="BX114" i="34"/>
  <c r="GA164" i="34"/>
  <c r="GA113" i="34"/>
  <c r="O164" i="34"/>
  <c r="O113" i="34"/>
  <c r="DF164" i="34"/>
  <c r="DF113" i="34"/>
  <c r="FL169" i="34"/>
  <c r="FL113" i="34"/>
  <c r="X169" i="34"/>
  <c r="X113" i="34"/>
  <c r="ER167" i="34"/>
  <c r="ER111" i="34"/>
  <c r="EO164" i="34"/>
  <c r="EO118" i="34"/>
  <c r="M164" i="34"/>
  <c r="M118" i="34"/>
  <c r="CR164" i="34"/>
  <c r="CR118" i="34"/>
  <c r="GI164" i="34"/>
  <c r="GI118" i="34"/>
  <c r="FI165" i="34"/>
  <c r="FI117" i="34"/>
  <c r="EH117" i="34"/>
  <c r="EH165" i="34"/>
  <c r="R117" i="34"/>
  <c r="R165" i="34"/>
  <c r="DI170" i="34"/>
  <c r="DI116" i="34"/>
  <c r="GZ170" i="34"/>
  <c r="GZ116" i="34"/>
  <c r="AZ170" i="34"/>
  <c r="AZ116" i="34"/>
  <c r="CU170" i="34"/>
  <c r="CU116" i="34"/>
  <c r="GL167" i="34"/>
  <c r="GL115" i="34"/>
  <c r="BV167" i="34"/>
  <c r="BV115" i="34"/>
  <c r="FY167" i="34"/>
  <c r="FY115" i="34"/>
  <c r="BU167" i="34"/>
  <c r="BU115" i="34"/>
  <c r="FL167" i="34"/>
  <c r="FL115" i="34"/>
  <c r="BH167" i="34"/>
  <c r="BH115" i="34"/>
  <c r="EY167" i="34"/>
  <c r="EY115" i="34"/>
  <c r="EY110" i="34" s="1"/>
  <c r="M63" i="34" s="1"/>
  <c r="K167" i="34"/>
  <c r="K115" i="34"/>
  <c r="K110" i="34" s="1"/>
  <c r="G14" i="34" s="1"/>
  <c r="CP167" i="34"/>
  <c r="CP115" i="34"/>
  <c r="FI168" i="34"/>
  <c r="FI114" i="34"/>
  <c r="AG168" i="34"/>
  <c r="AG114" i="34"/>
  <c r="DX168" i="34"/>
  <c r="DX114" i="34"/>
  <c r="HO168" i="34"/>
  <c r="HO114" i="34"/>
  <c r="HO110" i="34" s="1"/>
  <c r="K73" i="34" s="1"/>
  <c r="CY168" i="34"/>
  <c r="CY114" i="34"/>
  <c r="CY110" i="34" s="1"/>
  <c r="K52" i="34" s="1"/>
  <c r="GD168" i="34"/>
  <c r="GD114" i="34"/>
  <c r="BB168" i="34"/>
  <c r="BB114" i="34"/>
  <c r="ES168" i="34"/>
  <c r="ES114" i="34"/>
  <c r="AC168" i="34"/>
  <c r="AC114" i="34"/>
  <c r="ER166" i="34"/>
  <c r="ER114" i="34"/>
  <c r="HW164" i="34"/>
  <c r="HW113" i="34"/>
  <c r="HW110" i="34" s="1"/>
  <c r="I79" i="34" s="1"/>
  <c r="DS164" i="34"/>
  <c r="DS113" i="34"/>
  <c r="HJ164" i="34"/>
  <c r="HJ113" i="34"/>
  <c r="CH164" i="34"/>
  <c r="CH113" i="34"/>
  <c r="EN169" i="34"/>
  <c r="EN113" i="34"/>
  <c r="AJ169" i="34"/>
  <c r="AJ113" i="34"/>
  <c r="FD167" i="34"/>
  <c r="FD111" i="34"/>
  <c r="BL167" i="34"/>
  <c r="BL111" i="34"/>
  <c r="EN115" i="34"/>
  <c r="GK118" i="34"/>
  <c r="GK164" i="34"/>
  <c r="BI164" i="34"/>
  <c r="BI118" i="34"/>
  <c r="FL164" i="34"/>
  <c r="FL118" i="34"/>
  <c r="BH164" i="34"/>
  <c r="BH118" i="34"/>
  <c r="FK118" i="34"/>
  <c r="FK164" i="34"/>
  <c r="AU164" i="34"/>
  <c r="AU118" i="34"/>
  <c r="HE165" i="34"/>
  <c r="HE117" i="34"/>
  <c r="CC165" i="34"/>
  <c r="CC117" i="34"/>
  <c r="DJ117" i="34"/>
  <c r="DJ165" i="34"/>
  <c r="GC170" i="34"/>
  <c r="GC116" i="34"/>
  <c r="HX170" i="34"/>
  <c r="HX116" i="34"/>
  <c r="CJ170" i="34"/>
  <c r="CJ116" i="34"/>
  <c r="GA170" i="34"/>
  <c r="GA116" i="34"/>
  <c r="AY170" i="34"/>
  <c r="AY116" i="34"/>
  <c r="EP167" i="34"/>
  <c r="EP115" i="34"/>
  <c r="GW167" i="34"/>
  <c r="GW115" i="34"/>
  <c r="AK167" i="34"/>
  <c r="AK115" i="34"/>
  <c r="DD167" i="34"/>
  <c r="DD115" i="34"/>
  <c r="GI167" i="34"/>
  <c r="GI115" i="34"/>
  <c r="AI167" i="34"/>
  <c r="AI115" i="34"/>
  <c r="DZ167" i="34"/>
  <c r="DZ115" i="34"/>
  <c r="HQ168" i="34"/>
  <c r="HQ114" i="34"/>
  <c r="CO168" i="34"/>
  <c r="CO114" i="34"/>
  <c r="EV168" i="34"/>
  <c r="EV114" i="34"/>
  <c r="IA168" i="34"/>
  <c r="IA114" i="34"/>
  <c r="DK168" i="34"/>
  <c r="DK114" i="34"/>
  <c r="DK110" i="34" s="1"/>
  <c r="M53" i="34" s="1"/>
  <c r="HB168" i="34"/>
  <c r="HB114" i="34"/>
  <c r="HB110" i="34" s="1"/>
  <c r="H72" i="34" s="1"/>
  <c r="BN168" i="34"/>
  <c r="BN114" i="34"/>
  <c r="FE168" i="34"/>
  <c r="FE114" i="34"/>
  <c r="HX166" i="34"/>
  <c r="HX114" i="34"/>
  <c r="CV114" i="34"/>
  <c r="CV166" i="34"/>
  <c r="GM164" i="34"/>
  <c r="GM113" i="34"/>
  <c r="BK113" i="34"/>
  <c r="BK110" i="34" s="1"/>
  <c r="O45" i="34" s="1"/>
  <c r="BK164" i="34"/>
  <c r="FB164" i="34"/>
  <c r="FB113" i="34"/>
  <c r="Z164" i="34"/>
  <c r="Z113" i="34"/>
  <c r="GV169" i="34"/>
  <c r="GV113" i="34"/>
  <c r="CJ167" i="34"/>
  <c r="CJ111" i="34"/>
  <c r="DQ118" i="34"/>
  <c r="DQ164" i="34"/>
  <c r="HT164" i="34"/>
  <c r="HT118" i="34"/>
  <c r="DD164" i="34"/>
  <c r="DD118" i="34"/>
  <c r="GU164" i="34"/>
  <c r="GU118" i="34"/>
  <c r="BG164" i="34"/>
  <c r="BG118" i="34"/>
  <c r="DM165" i="34"/>
  <c r="DM117" i="34"/>
  <c r="AS165" i="34"/>
  <c r="AS117" i="34"/>
  <c r="HB117" i="34"/>
  <c r="HB165" i="34"/>
  <c r="BN117" i="34"/>
  <c r="BN165" i="34"/>
  <c r="FQ116" i="34"/>
  <c r="FQ170" i="34"/>
  <c r="AO170" i="34"/>
  <c r="AO116" i="34"/>
  <c r="DH170" i="34"/>
  <c r="DH116" i="34"/>
  <c r="GY170" i="34"/>
  <c r="GY116" i="34"/>
  <c r="BW170" i="34"/>
  <c r="BW116" i="34"/>
  <c r="FN167" i="34"/>
  <c r="FN115" i="34"/>
  <c r="AL167" i="34"/>
  <c r="AL115" i="34"/>
  <c r="EC167" i="34"/>
  <c r="EC115" i="34"/>
  <c r="HT167" i="34"/>
  <c r="HT115" i="34"/>
  <c r="EZ167" i="34"/>
  <c r="EZ115" i="34"/>
  <c r="AV167" i="34"/>
  <c r="AV115" i="34"/>
  <c r="EA167" i="34"/>
  <c r="EA115" i="34"/>
  <c r="HR167" i="34"/>
  <c r="HR115" i="34"/>
  <c r="DB167" i="34"/>
  <c r="DB115" i="34"/>
  <c r="GS168" i="34"/>
  <c r="GS114" i="34"/>
  <c r="BE168" i="34"/>
  <c r="BE114" i="34"/>
  <c r="FT168" i="34"/>
  <c r="FT114" i="34"/>
  <c r="FT110" i="34" s="1"/>
  <c r="N65" i="34" s="1"/>
  <c r="AR168" i="34"/>
  <c r="AR114" i="34"/>
  <c r="EI168" i="34"/>
  <c r="EI114" i="34"/>
  <c r="HN168" i="34"/>
  <c r="HN114" i="34"/>
  <c r="BZ168" i="34"/>
  <c r="BZ114" i="34"/>
  <c r="GC168" i="34"/>
  <c r="GC114" i="34"/>
  <c r="BM168" i="34"/>
  <c r="BM114" i="34"/>
  <c r="BM110" i="34" s="1"/>
  <c r="Q45" i="34" s="1"/>
  <c r="FD166" i="34"/>
  <c r="FD114" i="34"/>
  <c r="P166" i="34"/>
  <c r="P114" i="34"/>
  <c r="CU164" i="34"/>
  <c r="CU113" i="34"/>
  <c r="FZ164" i="34"/>
  <c r="FZ113" i="34"/>
  <c r="AL164" i="34"/>
  <c r="AL113" i="34"/>
  <c r="CR169" i="34"/>
  <c r="CR113" i="34"/>
  <c r="CR110" i="34" s="1"/>
  <c r="N50" i="34" s="1"/>
  <c r="GN167" i="34"/>
  <c r="GN111" i="34"/>
  <c r="AN167" i="34"/>
  <c r="AN111" i="34"/>
  <c r="FA164" i="34"/>
  <c r="FA118" i="34"/>
  <c r="Y118" i="34"/>
  <c r="Y164" i="34"/>
  <c r="EB164" i="34"/>
  <c r="EB118" i="34"/>
  <c r="HS118" i="34"/>
  <c r="HS164" i="34"/>
  <c r="CQ118" i="34"/>
  <c r="CQ164" i="34"/>
  <c r="DY165" i="34"/>
  <c r="DY117" i="34"/>
  <c r="AG165" i="34"/>
  <c r="AG117" i="34"/>
  <c r="FF117" i="34"/>
  <c r="FF165" i="34"/>
  <c r="HY116" i="34"/>
  <c r="HY170" i="34"/>
  <c r="CW116" i="34"/>
  <c r="CW170" i="34"/>
  <c r="GN170" i="34"/>
  <c r="GN116" i="34"/>
  <c r="BL170" i="34"/>
  <c r="BL116" i="34"/>
  <c r="EQ170" i="34"/>
  <c r="EQ116" i="34"/>
  <c r="O170" i="34"/>
  <c r="O116" i="34"/>
  <c r="CH167" i="34"/>
  <c r="CH115" i="34"/>
  <c r="FA167" i="34"/>
  <c r="FA115" i="34"/>
  <c r="Y167" i="34"/>
  <c r="Y115" i="34"/>
  <c r="CR167" i="34"/>
  <c r="CR115" i="34"/>
  <c r="GU167" i="34"/>
  <c r="GU115" i="34"/>
  <c r="BS167" i="34"/>
  <c r="BS115" i="34"/>
  <c r="FV167" i="34"/>
  <c r="FV115" i="34"/>
  <c r="AH167" i="34"/>
  <c r="AH115" i="34"/>
  <c r="EK168" i="34"/>
  <c r="EK114" i="34"/>
  <c r="U168" i="34"/>
  <c r="U114" i="34"/>
  <c r="U110" i="34" s="1"/>
  <c r="G29" i="34" s="1"/>
  <c r="DL168" i="34"/>
  <c r="DL114" i="34"/>
  <c r="FS168" i="34"/>
  <c r="FS114" i="34"/>
  <c r="AE168" i="34"/>
  <c r="AE114" i="34"/>
  <c r="DJ168" i="34"/>
  <c r="DJ114" i="34"/>
  <c r="HA168" i="34"/>
  <c r="HA114" i="34"/>
  <c r="BY168" i="34"/>
  <c r="BY114" i="34"/>
  <c r="FP166" i="34"/>
  <c r="FP114" i="34"/>
  <c r="AN166" i="34"/>
  <c r="AN114" i="34"/>
  <c r="EE164" i="34"/>
  <c r="EE113" i="34"/>
  <c r="EE110" i="34" s="1"/>
  <c r="M61" i="34" s="1"/>
  <c r="AY164" i="34"/>
  <c r="AY113" i="34"/>
  <c r="ED164" i="34"/>
  <c r="ED113" i="34"/>
  <c r="N164" i="34"/>
  <c r="N113" i="34"/>
  <c r="HH169" i="34"/>
  <c r="HH113" i="34"/>
  <c r="CF169" i="34"/>
  <c r="CF113" i="34"/>
  <c r="CF110" i="34" s="1"/>
  <c r="P47" i="34" s="1"/>
  <c r="CN110" i="34"/>
  <c r="Q49" i="34" s="1"/>
  <c r="FP167" i="34"/>
  <c r="FP111" i="34"/>
  <c r="AZ167" i="34"/>
  <c r="AZ111" i="34"/>
  <c r="BU164" i="34"/>
  <c r="BU118" i="34"/>
  <c r="HG164" i="34"/>
  <c r="HG118" i="34"/>
  <c r="CE118" i="34"/>
  <c r="CE164" i="34"/>
  <c r="EW165" i="34"/>
  <c r="EW117" i="34"/>
  <c r="U165" i="34"/>
  <c r="U117" i="34"/>
  <c r="HN117" i="34"/>
  <c r="HN165" i="34"/>
  <c r="CL165" i="34"/>
  <c r="CL117" i="34"/>
  <c r="HA116" i="34"/>
  <c r="HA170" i="34"/>
  <c r="BY170" i="34"/>
  <c r="BY116" i="34"/>
  <c r="FP170" i="34"/>
  <c r="FP116" i="34"/>
  <c r="AN170" i="34"/>
  <c r="AN116" i="34"/>
  <c r="FC170" i="34"/>
  <c r="FC116" i="34"/>
  <c r="HV167" i="34"/>
  <c r="HV115" i="34"/>
  <c r="DF167" i="34"/>
  <c r="DF115" i="34"/>
  <c r="GK167" i="34"/>
  <c r="GK115" i="34"/>
  <c r="M167" i="34"/>
  <c r="M115" i="34"/>
  <c r="EB167" i="34"/>
  <c r="EB115" i="34"/>
  <c r="HS167" i="34"/>
  <c r="HS115" i="34"/>
  <c r="DC167" i="34"/>
  <c r="DC115" i="34"/>
  <c r="GH167" i="34"/>
  <c r="GH115" i="34"/>
  <c r="AT167" i="34"/>
  <c r="AT115" i="34"/>
  <c r="AT110" i="34" s="1"/>
  <c r="H44" i="34" s="1"/>
  <c r="EW168" i="34"/>
  <c r="EW114" i="34"/>
  <c r="IB168" i="34"/>
  <c r="IB114" i="34"/>
  <c r="CB168" i="34"/>
  <c r="CB114" i="34"/>
  <c r="GE168" i="34"/>
  <c r="GE114" i="34"/>
  <c r="BC114" i="34"/>
  <c r="BC168" i="34"/>
  <c r="ET168" i="34"/>
  <c r="ET114" i="34"/>
  <c r="ET110" i="34" s="1"/>
  <c r="H63" i="34" s="1"/>
  <c r="AD168" i="34"/>
  <c r="AD114" i="34"/>
  <c r="EG168" i="34"/>
  <c r="EG114" i="34"/>
  <c r="Q168" i="34"/>
  <c r="Q114" i="34"/>
  <c r="DH166" i="34"/>
  <c r="DH114" i="34"/>
  <c r="GY164" i="34"/>
  <c r="GY113" i="34"/>
  <c r="GY110" i="34" s="1"/>
  <c r="O68" i="34" s="1"/>
  <c r="CI164" i="34"/>
  <c r="CI113" i="34"/>
  <c r="CI110" i="34" s="1"/>
  <c r="L49" i="34" s="1"/>
  <c r="GL164" i="34"/>
  <c r="GL113" i="34"/>
  <c r="BJ113" i="34"/>
  <c r="BJ110" i="34" s="1"/>
  <c r="N45" i="34" s="1"/>
  <c r="BJ164" i="34"/>
  <c r="EB169" i="34"/>
  <c r="EB113" i="34"/>
  <c r="HL167" i="34"/>
  <c r="HL111" i="34"/>
  <c r="CV167" i="34"/>
  <c r="CV111" i="34"/>
  <c r="DT111" i="34"/>
  <c r="DT110" i="34" s="1"/>
  <c r="L54" i="34" s="1"/>
  <c r="GW164" i="34"/>
  <c r="GW118" i="34"/>
  <c r="CG164" i="34"/>
  <c r="CG118" i="34"/>
  <c r="FX164" i="34"/>
  <c r="FX118" i="34"/>
  <c r="BT164" i="34"/>
  <c r="BT118" i="34"/>
  <c r="FW118" i="34"/>
  <c r="FW164" i="34"/>
  <c r="BS164" i="34"/>
  <c r="BS118" i="34"/>
  <c r="EK165" i="34"/>
  <c r="EK117" i="34"/>
  <c r="BE165" i="34"/>
  <c r="BE117" i="34"/>
  <c r="GP117" i="34"/>
  <c r="GP165" i="34"/>
  <c r="BZ117" i="34"/>
  <c r="BZ165" i="34"/>
  <c r="FE116" i="34"/>
  <c r="FE170" i="34"/>
  <c r="AC116" i="34"/>
  <c r="AC170" i="34"/>
  <c r="DT170" i="34"/>
  <c r="DT116" i="34"/>
  <c r="GM170" i="34"/>
  <c r="GM116" i="34"/>
  <c r="BK170" i="34"/>
  <c r="BK116" i="34"/>
  <c r="FB167" i="34"/>
  <c r="FB115" i="34"/>
  <c r="Z167" i="34"/>
  <c r="Z115" i="34"/>
  <c r="DQ167" i="34"/>
  <c r="DQ115" i="34"/>
  <c r="X167" i="34"/>
  <c r="X115" i="34"/>
  <c r="DO167" i="34"/>
  <c r="DO115" i="34"/>
  <c r="HF167" i="34"/>
  <c r="HF115" i="34"/>
  <c r="CD167" i="34"/>
  <c r="CD115" i="34"/>
  <c r="FU168" i="34"/>
  <c r="FU114" i="34"/>
  <c r="BQ168" i="34"/>
  <c r="BQ114" i="34"/>
  <c r="FH168" i="34"/>
  <c r="FH114" i="34"/>
  <c r="FH110" i="34" s="1"/>
  <c r="L64" i="34" s="1"/>
  <c r="AF168" i="34"/>
  <c r="AF114" i="34"/>
  <c r="DW114" i="34"/>
  <c r="DW168" i="34"/>
  <c r="HZ168" i="34"/>
  <c r="HZ114" i="34"/>
  <c r="CX168" i="34"/>
  <c r="CX114" i="34"/>
  <c r="GO168" i="34"/>
  <c r="GO114" i="34"/>
  <c r="AO168" i="34"/>
  <c r="AO114" i="34"/>
  <c r="DT166" i="34"/>
  <c r="DT114" i="34"/>
  <c r="HK164" i="34"/>
  <c r="HK113" i="34"/>
  <c r="BW164" i="34"/>
  <c r="BW113" i="34"/>
  <c r="FN164" i="34"/>
  <c r="FN113" i="34"/>
  <c r="AX164" i="34"/>
  <c r="AX113" i="34"/>
  <c r="AX110" i="34" s="1"/>
  <c r="L44" i="34" s="1"/>
  <c r="HT169" i="34"/>
  <c r="HT113" i="34"/>
  <c r="DD169" i="34"/>
  <c r="DD113" i="34"/>
  <c r="GZ167" i="34"/>
  <c r="GZ111" i="34"/>
  <c r="BX167" i="34"/>
  <c r="BX111" i="34"/>
  <c r="BH113" i="34"/>
  <c r="BH110" i="34" s="1"/>
  <c r="L45" i="34" s="1"/>
  <c r="FM118" i="34"/>
  <c r="FM164" i="34"/>
  <c r="AW118" i="34"/>
  <c r="AW164" i="34"/>
  <c r="EZ164" i="34"/>
  <c r="EZ118" i="34"/>
  <c r="X164" i="34"/>
  <c r="X118" i="34"/>
  <c r="EM164" i="34"/>
  <c r="EM118" i="34"/>
  <c r="W118" i="34"/>
  <c r="W164" i="34"/>
  <c r="HQ165" i="34"/>
  <c r="HQ117" i="34"/>
  <c r="CO165" i="34"/>
  <c r="CO117" i="34"/>
  <c r="GD165" i="34"/>
  <c r="GD117" i="34"/>
  <c r="BB117" i="34"/>
  <c r="BB165" i="34"/>
  <c r="ES170" i="34"/>
  <c r="ES116" i="34"/>
  <c r="BA116" i="34"/>
  <c r="BA170" i="34"/>
  <c r="ER170" i="34"/>
  <c r="ER116" i="34"/>
  <c r="BX170" i="34"/>
  <c r="BX116" i="34"/>
  <c r="FO170" i="34"/>
  <c r="FO116" i="34"/>
  <c r="HJ167" i="34"/>
  <c r="HJ115" i="34"/>
  <c r="CT167" i="34"/>
  <c r="CT115" i="34"/>
  <c r="N167" i="34"/>
  <c r="N115" i="34"/>
  <c r="CS167" i="34"/>
  <c r="CS115" i="34"/>
  <c r="GV167" i="34"/>
  <c r="GV115" i="34"/>
  <c r="BT167" i="34"/>
  <c r="BT115" i="34"/>
  <c r="FK167" i="34"/>
  <c r="FK115" i="34"/>
  <c r="BG167" i="34"/>
  <c r="BG115" i="34"/>
  <c r="FJ167" i="34"/>
  <c r="FJ115" i="34"/>
  <c r="BF167" i="34"/>
  <c r="BF115" i="34"/>
  <c r="BF110" i="34" s="1"/>
  <c r="J45" i="34" s="1"/>
  <c r="GG168" i="34"/>
  <c r="GG114" i="34"/>
  <c r="CC168" i="34"/>
  <c r="CC114" i="34"/>
  <c r="GF168" i="34"/>
  <c r="GF114" i="34"/>
  <c r="BD168" i="34"/>
  <c r="BD114" i="34"/>
  <c r="EU168" i="34"/>
  <c r="EU114" i="34"/>
  <c r="AQ168" i="34"/>
  <c r="AQ114" i="34"/>
  <c r="AQ110" i="34" s="1"/>
  <c r="O43" i="34" s="1"/>
  <c r="EH168" i="34"/>
  <c r="EH114" i="34"/>
  <c r="HY168" i="34"/>
  <c r="HY114" i="34"/>
  <c r="CW168" i="34"/>
  <c r="CW114" i="34"/>
  <c r="GN166" i="34"/>
  <c r="GN114" i="34"/>
  <c r="AZ166" i="34"/>
  <c r="AZ114" i="34"/>
  <c r="EQ164" i="34"/>
  <c r="EQ113" i="34"/>
  <c r="EQ110" i="34" s="1"/>
  <c r="O62" i="34" s="1"/>
  <c r="AM164" i="34"/>
  <c r="AM113" i="34"/>
  <c r="EP164" i="34"/>
  <c r="EP113" i="34"/>
  <c r="EZ169" i="34"/>
  <c r="EZ113" i="34"/>
  <c r="L169" i="34"/>
  <c r="L113" i="34"/>
  <c r="EF167" i="34"/>
  <c r="EF111" i="34"/>
  <c r="P167" i="34"/>
  <c r="P111" i="34"/>
  <c r="AU114" i="34"/>
  <c r="CQ114" i="34"/>
  <c r="EM114" i="34"/>
  <c r="GI114" i="34"/>
  <c r="R164" i="34"/>
  <c r="BF116" i="34"/>
  <c r="CZ164" i="34"/>
  <c r="AY114" i="34"/>
  <c r="CU114" i="34"/>
  <c r="EQ114" i="34"/>
  <c r="FM117" i="34"/>
  <c r="AF164" i="34"/>
  <c r="GR164" i="34"/>
  <c r="GR118" i="34"/>
  <c r="AR164" i="34"/>
  <c r="AR118" i="34"/>
  <c r="GQ164" i="34"/>
  <c r="GQ118" i="34"/>
  <c r="DK164" i="34"/>
  <c r="DK118" i="34"/>
  <c r="AE164" i="34"/>
  <c r="AE118" i="34"/>
  <c r="BZ118" i="34"/>
  <c r="BZ164" i="34"/>
  <c r="HM118" i="34"/>
  <c r="HM164" i="34"/>
  <c r="ES118" i="34"/>
  <c r="ES164" i="34"/>
  <c r="BM118" i="34"/>
  <c r="BM164" i="34"/>
  <c r="GZ165" i="34"/>
  <c r="GZ117" i="34"/>
  <c r="DH117" i="34"/>
  <c r="DH165" i="34"/>
  <c r="AB165" i="34"/>
  <c r="AB117" i="34"/>
  <c r="EO165" i="34"/>
  <c r="EO117" i="34"/>
  <c r="AW165" i="34"/>
  <c r="AW117" i="34"/>
  <c r="GJ116" i="34"/>
  <c r="GJ170" i="34"/>
  <c r="DD170" i="34"/>
  <c r="DD116" i="34"/>
  <c r="X170" i="34"/>
  <c r="X116" i="34"/>
  <c r="FK170" i="34"/>
  <c r="FK116" i="34"/>
  <c r="CE170" i="34"/>
  <c r="CE116" i="34"/>
  <c r="HR170" i="34"/>
  <c r="HR116" i="34"/>
  <c r="EL170" i="34"/>
  <c r="EL116" i="34"/>
  <c r="GS167" i="34"/>
  <c r="GS115" i="34"/>
  <c r="GS110" i="34" s="1"/>
  <c r="I68" i="34" s="1"/>
  <c r="DM167" i="34"/>
  <c r="DM115" i="34"/>
  <c r="DM110" i="34" s="1"/>
  <c r="O53" i="34" s="1"/>
  <c r="U167" i="34"/>
  <c r="U115" i="34"/>
  <c r="FH115" i="34"/>
  <c r="FH167" i="34"/>
  <c r="CN115" i="34"/>
  <c r="CN167" i="34"/>
  <c r="IA167" i="34"/>
  <c r="IA115" i="34"/>
  <c r="EU167" i="34"/>
  <c r="EU115" i="34"/>
  <c r="BO167" i="34"/>
  <c r="BO115" i="34"/>
  <c r="BO110" i="34" s="1"/>
  <c r="I46" i="34" s="1"/>
  <c r="HB167" i="34"/>
  <c r="HB115" i="34"/>
  <c r="DV167" i="34"/>
  <c r="DV115" i="34"/>
  <c r="AD167" i="34"/>
  <c r="AD115" i="34"/>
  <c r="FQ167" i="34"/>
  <c r="FQ115" i="34"/>
  <c r="CK167" i="34"/>
  <c r="CK115" i="34"/>
  <c r="GM168" i="34"/>
  <c r="GM114" i="34"/>
  <c r="FB168" i="34"/>
  <c r="FB114" i="34"/>
  <c r="BJ168" i="34"/>
  <c r="BJ114" i="34"/>
  <c r="EO168" i="34"/>
  <c r="EO114" i="34"/>
  <c r="BU168" i="34"/>
  <c r="BU114" i="34"/>
  <c r="HT168" i="34"/>
  <c r="HT114" i="34"/>
  <c r="HH168" i="34"/>
  <c r="HH114" i="34"/>
  <c r="GJ168" i="34"/>
  <c r="GJ114" i="34"/>
  <c r="FX168" i="34"/>
  <c r="FX114" i="34"/>
  <c r="FL168" i="34"/>
  <c r="FL114" i="34"/>
  <c r="EZ168" i="34"/>
  <c r="EZ114" i="34"/>
  <c r="EN168" i="34"/>
  <c r="EN114" i="34"/>
  <c r="EB168" i="34"/>
  <c r="EB114" i="34"/>
  <c r="DP168" i="34"/>
  <c r="DP114" i="34"/>
  <c r="DD168" i="34"/>
  <c r="DD114" i="34"/>
  <c r="CR168" i="34"/>
  <c r="CR114" i="34"/>
  <c r="CF168" i="34"/>
  <c r="CF114" i="34"/>
  <c r="BT168" i="34"/>
  <c r="BT114" i="34"/>
  <c r="BH168" i="34"/>
  <c r="BH114" i="34"/>
  <c r="AV168" i="34"/>
  <c r="AV114" i="34"/>
  <c r="AJ168" i="34"/>
  <c r="AJ114" i="34"/>
  <c r="X168" i="34"/>
  <c r="X114" i="34"/>
  <c r="X110" i="34" s="1"/>
  <c r="G33" i="34" s="1"/>
  <c r="L168" i="34"/>
  <c r="L114" i="34"/>
  <c r="HS166" i="34"/>
  <c r="HS114" i="34"/>
  <c r="HS110" i="34" s="1"/>
  <c r="O73" i="34" s="1"/>
  <c r="HG166" i="34"/>
  <c r="HG114" i="34"/>
  <c r="IB164" i="34"/>
  <c r="IB118" i="34"/>
  <c r="EV164" i="34"/>
  <c r="EV118" i="34"/>
  <c r="EV110" i="34" s="1"/>
  <c r="J63" i="34" s="1"/>
  <c r="HO164" i="34"/>
  <c r="CM164" i="34"/>
  <c r="CM118" i="34"/>
  <c r="EH118" i="34"/>
  <c r="EH164" i="34"/>
  <c r="FE164" i="34"/>
  <c r="FE118" i="34"/>
  <c r="BY118" i="34"/>
  <c r="BY164" i="34"/>
  <c r="HL165" i="34"/>
  <c r="HL117" i="34"/>
  <c r="EF165" i="34"/>
  <c r="EF117" i="34"/>
  <c r="AZ165" i="34"/>
  <c r="AZ117" i="34"/>
  <c r="HI165" i="34"/>
  <c r="HI117" i="34"/>
  <c r="FL170" i="34"/>
  <c r="FL116" i="34"/>
  <c r="FL110" i="34" s="1"/>
  <c r="P64" i="34" s="1"/>
  <c r="CF116" i="34"/>
  <c r="CF170" i="34"/>
  <c r="HS170" i="34"/>
  <c r="HS116" i="34"/>
  <c r="EM170" i="34"/>
  <c r="EM116" i="34"/>
  <c r="BG170" i="34"/>
  <c r="BG116" i="34"/>
  <c r="GH170" i="34"/>
  <c r="GH116" i="34"/>
  <c r="GH110" i="34" s="1"/>
  <c r="H67" i="34" s="1"/>
  <c r="CP170" i="34"/>
  <c r="CP116" i="34"/>
  <c r="CP110" i="34" s="1"/>
  <c r="L50" i="34" s="1"/>
  <c r="L48" i="34" s="1"/>
  <c r="V170" i="34"/>
  <c r="V116" i="34"/>
  <c r="FI167" i="34"/>
  <c r="FI115" i="34"/>
  <c r="CC167" i="34"/>
  <c r="CC115" i="34"/>
  <c r="IB115" i="34"/>
  <c r="IB167" i="34"/>
  <c r="EV115" i="34"/>
  <c r="EV167" i="34"/>
  <c r="CB167" i="34"/>
  <c r="CB115" i="34"/>
  <c r="HC167" i="34"/>
  <c r="HC115" i="34"/>
  <c r="HC110" i="34" s="1"/>
  <c r="I72" i="34" s="1"/>
  <c r="DW167" i="34"/>
  <c r="DW115" i="34"/>
  <c r="AQ167" i="34"/>
  <c r="AQ115" i="34"/>
  <c r="FF167" i="34"/>
  <c r="FF115" i="34"/>
  <c r="BZ167" i="34"/>
  <c r="BZ115" i="34"/>
  <c r="HY167" i="34"/>
  <c r="HY115" i="34"/>
  <c r="ES167" i="34"/>
  <c r="ES115" i="34"/>
  <c r="BA167" i="34"/>
  <c r="BA115" i="34"/>
  <c r="BA110" i="34" s="1"/>
  <c r="O44" i="34" s="1"/>
  <c r="O114" i="34"/>
  <c r="BK114" i="34"/>
  <c r="DG114" i="34"/>
  <c r="DG110" i="34" s="1"/>
  <c r="I53" i="34" s="1"/>
  <c r="FC114" i="34"/>
  <c r="FC110" i="34" s="1"/>
  <c r="Q63" i="34" s="1"/>
  <c r="GV114" i="34"/>
  <c r="Y117" i="34"/>
  <c r="EI164" i="34"/>
  <c r="HZ164" i="34"/>
  <c r="HP164" i="34"/>
  <c r="FH164" i="34"/>
  <c r="FH118" i="34"/>
  <c r="CN164" i="34"/>
  <c r="CN118" i="34"/>
  <c r="HC164" i="34"/>
  <c r="DW164" i="34"/>
  <c r="DW118" i="34"/>
  <c r="AQ164" i="34"/>
  <c r="AQ118" i="34"/>
  <c r="GD118" i="34"/>
  <c r="GD164" i="34"/>
  <c r="CX118" i="34"/>
  <c r="CX164" i="34"/>
  <c r="AP118" i="34"/>
  <c r="AP164" i="34"/>
  <c r="GC118" i="34"/>
  <c r="GC164" i="34"/>
  <c r="CK164" i="34"/>
  <c r="CK118" i="34"/>
  <c r="HX165" i="34"/>
  <c r="HX117" i="34"/>
  <c r="ER165" i="34"/>
  <c r="ER117" i="34"/>
  <c r="BL165" i="34"/>
  <c r="BL117" i="34"/>
  <c r="P165" i="34"/>
  <c r="P117" i="34"/>
  <c r="GW165" i="34"/>
  <c r="GW117" i="34"/>
  <c r="EC165" i="34"/>
  <c r="EC117" i="34"/>
  <c r="BI165" i="34"/>
  <c r="BI117" i="34"/>
  <c r="GV170" i="34"/>
  <c r="GV116" i="34"/>
  <c r="DP116" i="34"/>
  <c r="DP170" i="34"/>
  <c r="AJ170" i="34"/>
  <c r="AJ116" i="34"/>
  <c r="FW170" i="34"/>
  <c r="FW116" i="34"/>
  <c r="DC170" i="34"/>
  <c r="DC116" i="34"/>
  <c r="DC110" i="34" s="1"/>
  <c r="O52" i="34" s="1"/>
  <c r="K170" i="34"/>
  <c r="K116" i="34"/>
  <c r="EX170" i="34"/>
  <c r="EX116" i="34"/>
  <c r="BR170" i="34"/>
  <c r="BR116" i="34"/>
  <c r="HQ167" i="34"/>
  <c r="HQ115" i="34"/>
  <c r="EW167" i="34"/>
  <c r="EW115" i="34"/>
  <c r="EW110" i="34" s="1"/>
  <c r="K63" i="34" s="1"/>
  <c r="BQ167" i="34"/>
  <c r="BQ115" i="34"/>
  <c r="GR115" i="34"/>
  <c r="GR167" i="34"/>
  <c r="DX115" i="34"/>
  <c r="DX110" i="34" s="1"/>
  <c r="P54" i="34" s="1"/>
  <c r="DX167" i="34"/>
  <c r="AF167" i="34"/>
  <c r="AF115" i="34"/>
  <c r="FG167" i="34"/>
  <c r="FG115" i="34"/>
  <c r="CA167" i="34"/>
  <c r="CA115" i="34"/>
  <c r="HN167" i="34"/>
  <c r="HN115" i="34"/>
  <c r="EH167" i="34"/>
  <c r="EH115" i="34"/>
  <c r="GO167" i="34"/>
  <c r="GO115" i="34"/>
  <c r="DI167" i="34"/>
  <c r="DI115" i="34"/>
  <c r="HW168" i="34"/>
  <c r="HW114" i="34"/>
  <c r="HV168" i="34"/>
  <c r="HV114" i="34"/>
  <c r="FZ168" i="34"/>
  <c r="FZ114" i="34"/>
  <c r="BV168" i="34"/>
  <c r="BV114" i="34"/>
  <c r="N168" i="34"/>
  <c r="N114" i="34"/>
  <c r="GK168" i="34"/>
  <c r="GK114" i="34"/>
  <c r="DQ168" i="34"/>
  <c r="DQ114" i="34"/>
  <c r="Y168" i="34"/>
  <c r="Y114" i="34"/>
  <c r="DQ117" i="34"/>
  <c r="BA164" i="34"/>
  <c r="FT164" i="34"/>
  <c r="FT118" i="34"/>
  <c r="CB164" i="34"/>
  <c r="IA118" i="34"/>
  <c r="IA110" i="34" s="1"/>
  <c r="I82" i="34" s="1"/>
  <c r="IA164" i="34"/>
  <c r="EU164" i="34"/>
  <c r="EU118" i="34"/>
  <c r="BO164" i="34"/>
  <c r="HN118" i="34"/>
  <c r="HN164" i="34"/>
  <c r="ET118" i="34"/>
  <c r="ET164" i="34"/>
  <c r="BN118" i="34"/>
  <c r="BN164" i="34"/>
  <c r="HA118" i="34"/>
  <c r="HA164" i="34"/>
  <c r="DU118" i="34"/>
  <c r="DU164" i="34"/>
  <c r="GN165" i="34"/>
  <c r="GN117" i="34"/>
  <c r="DT117" i="34"/>
  <c r="DT165" i="34"/>
  <c r="AN165" i="34"/>
  <c r="AN117" i="34"/>
  <c r="GK165" i="34"/>
  <c r="GK117" i="34"/>
  <c r="DE165" i="34"/>
  <c r="DE117" i="34"/>
  <c r="FX170" i="34"/>
  <c r="FX116" i="34"/>
  <c r="CR170" i="34"/>
  <c r="CR116" i="34"/>
  <c r="L116" i="34"/>
  <c r="L170" i="34"/>
  <c r="EY170" i="34"/>
  <c r="EY116" i="34"/>
  <c r="BS170" i="34"/>
  <c r="BS116" i="34"/>
  <c r="HF170" i="34"/>
  <c r="HF116" i="34"/>
  <c r="HF110" i="34" s="1"/>
  <c r="L72" i="34" s="1"/>
  <c r="DZ170" i="34"/>
  <c r="DZ116" i="34"/>
  <c r="AT170" i="34"/>
  <c r="AT116" i="34"/>
  <c r="GG167" i="34"/>
  <c r="GG115" i="34"/>
  <c r="DA167" i="34"/>
  <c r="DA115" i="34"/>
  <c r="AG167" i="34"/>
  <c r="AG115" i="34"/>
  <c r="AG110" i="34" s="1"/>
  <c r="P26" i="34" s="1"/>
  <c r="FT115" i="34"/>
  <c r="FT167" i="34"/>
  <c r="HO167" i="34"/>
  <c r="HO115" i="34"/>
  <c r="EI167" i="34"/>
  <c r="EI115" i="34"/>
  <c r="BC167" i="34"/>
  <c r="BC115" i="34"/>
  <c r="FR167" i="34"/>
  <c r="FR115" i="34"/>
  <c r="CL167" i="34"/>
  <c r="CL115" i="34"/>
  <c r="HM167" i="34"/>
  <c r="HM115" i="34"/>
  <c r="HM110" i="34" s="1"/>
  <c r="I73" i="34" s="1"/>
  <c r="EG167" i="34"/>
  <c r="EG115" i="34"/>
  <c r="BM167" i="34"/>
  <c r="BM115" i="34"/>
  <c r="Q167" i="34"/>
  <c r="Q115" i="34"/>
  <c r="FN168" i="34"/>
  <c r="FN114" i="34"/>
  <c r="CH168" i="34"/>
  <c r="CH114" i="34"/>
  <c r="CH110" i="34" s="1"/>
  <c r="K49" i="34" s="1"/>
  <c r="AL168" i="34"/>
  <c r="AL114" i="34"/>
  <c r="AL110" i="34" s="1"/>
  <c r="J43" i="34" s="1"/>
  <c r="FM168" i="34"/>
  <c r="FM114" i="34"/>
  <c r="CG168" i="34"/>
  <c r="CG114" i="34"/>
  <c r="M168" i="34"/>
  <c r="M114" i="34"/>
  <c r="M110" i="34" s="1"/>
  <c r="G17" i="34" s="1"/>
  <c r="W114" i="34"/>
  <c r="BS114" i="34"/>
  <c r="DO114" i="34"/>
  <c r="FK114" i="34"/>
  <c r="FK110" i="34" s="1"/>
  <c r="O64" i="34" s="1"/>
  <c r="BN115" i="34"/>
  <c r="FY117" i="34"/>
  <c r="HD164" i="34"/>
  <c r="HD118" i="34"/>
  <c r="DX164" i="34"/>
  <c r="BD164" i="34"/>
  <c r="BD118" i="34"/>
  <c r="FG164" i="34"/>
  <c r="CA164" i="34"/>
  <c r="HB118" i="34"/>
  <c r="HB164" i="34"/>
  <c r="DV118" i="34"/>
  <c r="DV164" i="34"/>
  <c r="AD118" i="34"/>
  <c r="AD164" i="34"/>
  <c r="GO118" i="34"/>
  <c r="GO164" i="34"/>
  <c r="DI118" i="34"/>
  <c r="DI164" i="34"/>
  <c r="AC118" i="34"/>
  <c r="AC164" i="34"/>
  <c r="FD165" i="34"/>
  <c r="FD117" i="34"/>
  <c r="BX165" i="34"/>
  <c r="BX117" i="34"/>
  <c r="CS117" i="34"/>
  <c r="CS165" i="34"/>
  <c r="M165" i="34"/>
  <c r="M117" i="34"/>
  <c r="EN170" i="34"/>
  <c r="EN116" i="34"/>
  <c r="BH170" i="34"/>
  <c r="BH116" i="34"/>
  <c r="GU170" i="34"/>
  <c r="GU116" i="34"/>
  <c r="DO170" i="34"/>
  <c r="DO116" i="34"/>
  <c r="FV170" i="34"/>
  <c r="FV116" i="34"/>
  <c r="DN170" i="34"/>
  <c r="DN116" i="34"/>
  <c r="AH170" i="34"/>
  <c r="AH116" i="34"/>
  <c r="AH110" i="34" s="1"/>
  <c r="P28" i="34" s="1"/>
  <c r="P27" i="34" s="1"/>
  <c r="FU167" i="34"/>
  <c r="FU115" i="34"/>
  <c r="CO167" i="34"/>
  <c r="CO115" i="34"/>
  <c r="HD115" i="34"/>
  <c r="HD167" i="34"/>
  <c r="DL167" i="34"/>
  <c r="DL115" i="34"/>
  <c r="AR167" i="34"/>
  <c r="AR115" i="34"/>
  <c r="GQ167" i="34"/>
  <c r="GQ115" i="34"/>
  <c r="CY167" i="34"/>
  <c r="CY115" i="34"/>
  <c r="S167" i="34"/>
  <c r="S115" i="34"/>
  <c r="GD167" i="34"/>
  <c r="GD115" i="34"/>
  <c r="GD110" i="34" s="1"/>
  <c r="N66" i="34" s="1"/>
  <c r="CX167" i="34"/>
  <c r="CX115" i="34"/>
  <c r="R167" i="34"/>
  <c r="R115" i="34"/>
  <c r="FE167" i="34"/>
  <c r="FE115" i="34"/>
  <c r="BY167" i="34"/>
  <c r="BY115" i="34"/>
  <c r="GY168" i="34"/>
  <c r="GY114" i="34"/>
  <c r="HJ168" i="34"/>
  <c r="HJ114" i="34"/>
  <c r="HJ110" i="34" s="1"/>
  <c r="P72" i="34" s="1"/>
  <c r="EP168" i="34"/>
  <c r="EP114" i="34"/>
  <c r="CT168" i="34"/>
  <c r="CT114" i="34"/>
  <c r="Z168" i="34"/>
  <c r="Z114" i="34"/>
  <c r="FA168" i="34"/>
  <c r="FA114" i="34"/>
  <c r="CS168" i="34"/>
  <c r="CS114" i="34"/>
  <c r="AK168" i="34"/>
  <c r="AK114" i="34"/>
  <c r="AA114" i="34"/>
  <c r="BW114" i="34"/>
  <c r="DS114" i="34"/>
  <c r="DS110" i="34" s="1"/>
  <c r="K54" i="34" s="1"/>
  <c r="FO114" i="34"/>
  <c r="FO110" i="34" s="1"/>
  <c r="I65" i="34" s="1"/>
  <c r="HI114" i="34"/>
  <c r="BP115" i="34"/>
  <c r="CB118" i="34"/>
  <c r="FF164" i="34"/>
  <c r="EJ164" i="34"/>
  <c r="BP164" i="34"/>
  <c r="BP118" i="34"/>
  <c r="T164" i="34"/>
  <c r="T118" i="34"/>
  <c r="GE164" i="34"/>
  <c r="GE118" i="34"/>
  <c r="CY164" i="34"/>
  <c r="CY118" i="34"/>
  <c r="BC164" i="34"/>
  <c r="BC118" i="34"/>
  <c r="GP118" i="34"/>
  <c r="GP164" i="34"/>
  <c r="DJ118" i="34"/>
  <c r="DJ164" i="34"/>
  <c r="BB118" i="34"/>
  <c r="BB164" i="34"/>
  <c r="FQ118" i="34"/>
  <c r="FQ164" i="34"/>
  <c r="CW118" i="34"/>
  <c r="CW164" i="34"/>
  <c r="Q164" i="34"/>
  <c r="Q118" i="34"/>
  <c r="GB165" i="34"/>
  <c r="GB117" i="34"/>
  <c r="CV165" i="34"/>
  <c r="CV117" i="34"/>
  <c r="CG165" i="34"/>
  <c r="CG117" i="34"/>
  <c r="HT116" i="34"/>
  <c r="HT170" i="34"/>
  <c r="EZ116" i="34"/>
  <c r="EZ170" i="34"/>
  <c r="BT170" i="34"/>
  <c r="BT116" i="34"/>
  <c r="HG170" i="34"/>
  <c r="HG116" i="34"/>
  <c r="EA170" i="34"/>
  <c r="EA116" i="34"/>
  <c r="AU170" i="34"/>
  <c r="AU116" i="34"/>
  <c r="GT170" i="34"/>
  <c r="GT116" i="34"/>
  <c r="DB170" i="34"/>
  <c r="DB116" i="34"/>
  <c r="DB110" i="34" s="1"/>
  <c r="N52" i="34" s="1"/>
  <c r="EK167" i="34"/>
  <c r="EK115" i="34"/>
  <c r="BE167" i="34"/>
  <c r="BE115" i="34"/>
  <c r="HP115" i="34"/>
  <c r="HP167" i="34"/>
  <c r="EJ115" i="34"/>
  <c r="EJ110" i="34" s="1"/>
  <c r="H62" i="34" s="1"/>
  <c r="EJ167" i="34"/>
  <c r="BD167" i="34"/>
  <c r="BD115" i="34"/>
  <c r="BD110" i="34" s="1"/>
  <c r="H45" i="34" s="1"/>
  <c r="GE167" i="34"/>
  <c r="GE115" i="34"/>
  <c r="GE110" i="34" s="1"/>
  <c r="O66" i="34" s="1"/>
  <c r="DK167" i="34"/>
  <c r="DK115" i="34"/>
  <c r="AE167" i="34"/>
  <c r="AE115" i="34"/>
  <c r="GP167" i="34"/>
  <c r="GP115" i="34"/>
  <c r="GP110" i="34" s="1"/>
  <c r="P67" i="34" s="1"/>
  <c r="DJ167" i="34"/>
  <c r="DJ115" i="34"/>
  <c r="AP167" i="34"/>
  <c r="AP115" i="34"/>
  <c r="AP110" i="34" s="1"/>
  <c r="N43" i="34" s="1"/>
  <c r="GC167" i="34"/>
  <c r="GC115" i="34"/>
  <c r="CW167" i="34"/>
  <c r="CW115" i="34"/>
  <c r="CW110" i="34" s="1"/>
  <c r="I52" i="34" s="1"/>
  <c r="AC167" i="34"/>
  <c r="AC115" i="34"/>
  <c r="GX168" i="34"/>
  <c r="GX114" i="34"/>
  <c r="ED168" i="34"/>
  <c r="ED114" i="34"/>
  <c r="DF168" i="34"/>
  <c r="DF114" i="34"/>
  <c r="HU168" i="34"/>
  <c r="HU114" i="34"/>
  <c r="FY168" i="34"/>
  <c r="FY114" i="34"/>
  <c r="DE168" i="34"/>
  <c r="DE114" i="34"/>
  <c r="AW168" i="34"/>
  <c r="AW114" i="34"/>
  <c r="HK114" i="34"/>
  <c r="J116" i="34"/>
  <c r="J110" i="34" s="1"/>
  <c r="P11" i="34" s="1"/>
  <c r="GF164" i="34"/>
  <c r="GF118" i="34"/>
  <c r="DL164" i="34"/>
  <c r="DL118" i="34"/>
  <c r="FS164" i="34"/>
  <c r="FS118" i="34"/>
  <c r="S164" i="34"/>
  <c r="FR118" i="34"/>
  <c r="FR164" i="34"/>
  <c r="CL118" i="34"/>
  <c r="CL164" i="34"/>
  <c r="HY164" i="34"/>
  <c r="HY118" i="34"/>
  <c r="EG118" i="34"/>
  <c r="EG164" i="34"/>
  <c r="AO118" i="34"/>
  <c r="AO164" i="34"/>
  <c r="FP165" i="34"/>
  <c r="FP117" i="34"/>
  <c r="CJ165" i="34"/>
  <c r="CJ117" i="34"/>
  <c r="HU165" i="34"/>
  <c r="HU117" i="34"/>
  <c r="FA165" i="34"/>
  <c r="FA117" i="34"/>
  <c r="BU165" i="34"/>
  <c r="BU117" i="34"/>
  <c r="BU110" i="34" s="1"/>
  <c r="O46" i="34" s="1"/>
  <c r="HH170" i="34"/>
  <c r="HH116" i="34"/>
  <c r="EB170" i="34"/>
  <c r="EB116" i="34"/>
  <c r="AV116" i="34"/>
  <c r="AV170" i="34"/>
  <c r="GI170" i="34"/>
  <c r="GI116" i="34"/>
  <c r="CQ170" i="34"/>
  <c r="CQ116" i="34"/>
  <c r="W170" i="34"/>
  <c r="W116" i="34"/>
  <c r="FJ170" i="34"/>
  <c r="FJ116" i="34"/>
  <c r="CD170" i="34"/>
  <c r="CD116" i="34"/>
  <c r="CD110" i="34" s="1"/>
  <c r="N47" i="34" s="1"/>
  <c r="HE167" i="34"/>
  <c r="HE115" i="34"/>
  <c r="DY167" i="34"/>
  <c r="DY115" i="34"/>
  <c r="AS167" i="34"/>
  <c r="AS115" i="34"/>
  <c r="GF167" i="34"/>
  <c r="GF115" i="34"/>
  <c r="GF110" i="34" s="1"/>
  <c r="P66" i="34" s="1"/>
  <c r="CZ115" i="34"/>
  <c r="CZ167" i="34"/>
  <c r="T167" i="34"/>
  <c r="T115" i="34"/>
  <c r="FS167" i="34"/>
  <c r="FS115" i="34"/>
  <c r="CM167" i="34"/>
  <c r="CM115" i="34"/>
  <c r="HZ167" i="34"/>
  <c r="HZ115" i="34"/>
  <c r="ET167" i="34"/>
  <c r="ET115" i="34"/>
  <c r="HA167" i="34"/>
  <c r="HA115" i="34"/>
  <c r="DU167" i="34"/>
  <c r="DU115" i="34"/>
  <c r="DU110" i="34" s="1"/>
  <c r="M54" i="34" s="1"/>
  <c r="AO167" i="34"/>
  <c r="AO115" i="34"/>
  <c r="GL168" i="34"/>
  <c r="GL114" i="34"/>
  <c r="DR168" i="34"/>
  <c r="DR114" i="34"/>
  <c r="AX168" i="34"/>
  <c r="AX114" i="34"/>
  <c r="GW168" i="34"/>
  <c r="GW114" i="34"/>
  <c r="EC168" i="34"/>
  <c r="EC114" i="34"/>
  <c r="EC110" i="34" s="1"/>
  <c r="K61" i="34" s="1"/>
  <c r="BI168" i="34"/>
  <c r="BI114" i="34"/>
  <c r="AI114" i="34"/>
  <c r="AI110" i="34" s="1"/>
  <c r="P29" i="34" s="1"/>
  <c r="CE114" i="34"/>
  <c r="CE110" i="34" s="1"/>
  <c r="O47" i="34" s="1"/>
  <c r="EA114" i="34"/>
  <c r="FW114" i="34"/>
  <c r="FW110" i="34" s="1"/>
  <c r="Q65" i="34" s="1"/>
  <c r="AI116" i="34"/>
  <c r="AK117" i="34"/>
  <c r="HR164" i="34"/>
  <c r="GT164" i="34"/>
  <c r="GH164" i="34"/>
  <c r="FV164" i="34"/>
  <c r="FJ164" i="34"/>
  <c r="EX164" i="34"/>
  <c r="EL164" i="34"/>
  <c r="DZ164" i="34"/>
  <c r="DN164" i="34"/>
  <c r="DB164" i="34"/>
  <c r="CP164" i="34"/>
  <c r="CD164" i="34"/>
  <c r="BR164" i="34"/>
  <c r="BF164" i="34"/>
  <c r="AT164" i="34"/>
  <c r="AH164" i="34"/>
  <c r="V164" i="34"/>
  <c r="HQ164" i="34"/>
  <c r="GG164" i="34"/>
  <c r="FU164" i="34"/>
  <c r="FI164" i="34"/>
  <c r="EW164" i="34"/>
  <c r="EK164" i="34"/>
  <c r="DY164" i="34"/>
  <c r="DM164" i="34"/>
  <c r="DA164" i="34"/>
  <c r="CO164" i="34"/>
  <c r="CC164" i="34"/>
  <c r="BQ164" i="34"/>
  <c r="BE164" i="34"/>
  <c r="AS164" i="34"/>
  <c r="AG164" i="34"/>
  <c r="U164" i="34"/>
  <c r="V110" i="34"/>
  <c r="G30" i="34" s="1"/>
  <c r="BR110" i="34"/>
  <c r="L46" i="34" s="1"/>
  <c r="DN110" i="34"/>
  <c r="P53" i="34" s="1"/>
  <c r="FJ110" i="34"/>
  <c r="N64" i="34" s="1"/>
  <c r="FV110" i="34"/>
  <c r="P65" i="34" s="1"/>
  <c r="HQ110" i="34"/>
  <c r="M73" i="34" s="1"/>
  <c r="GS164" i="34"/>
  <c r="HE164" i="34"/>
  <c r="HF164" i="34"/>
  <c r="IB170" i="21"/>
  <c r="IA170" i="21"/>
  <c r="HZ170" i="21"/>
  <c r="HY170" i="21"/>
  <c r="HX170" i="21"/>
  <c r="HW170" i="21"/>
  <c r="HV170" i="21"/>
  <c r="HU170" i="21"/>
  <c r="HT170" i="21"/>
  <c r="HS170" i="21"/>
  <c r="HR170" i="21"/>
  <c r="HQ170" i="21"/>
  <c r="HP170" i="21"/>
  <c r="HO170" i="21"/>
  <c r="HN170" i="21"/>
  <c r="HM170" i="21"/>
  <c r="HL170" i="21"/>
  <c r="HK170" i="21"/>
  <c r="HJ170" i="21"/>
  <c r="HI170" i="21"/>
  <c r="HH170" i="21"/>
  <c r="HG170" i="21"/>
  <c r="HF170" i="21"/>
  <c r="HE170" i="21"/>
  <c r="HD170" i="21"/>
  <c r="HC170" i="21"/>
  <c r="HB170" i="21"/>
  <c r="HA170" i="21"/>
  <c r="GZ170" i="21"/>
  <c r="GY170" i="21"/>
  <c r="GX170" i="21"/>
  <c r="GW170" i="21"/>
  <c r="GV170" i="21"/>
  <c r="GU170" i="21"/>
  <c r="GT170" i="21"/>
  <c r="GS170" i="21"/>
  <c r="GR170" i="21"/>
  <c r="GQ170" i="21"/>
  <c r="GP170" i="21"/>
  <c r="GO170" i="21"/>
  <c r="GN170" i="21"/>
  <c r="GM170" i="21"/>
  <c r="GL170" i="21"/>
  <c r="GK170" i="21"/>
  <c r="GJ170" i="21"/>
  <c r="GI170" i="21"/>
  <c r="GH170" i="21"/>
  <c r="GG170" i="21"/>
  <c r="GF170" i="21"/>
  <c r="GE170" i="21"/>
  <c r="GD170" i="21"/>
  <c r="GC170" i="21"/>
  <c r="GB170" i="21"/>
  <c r="GA170" i="21"/>
  <c r="FZ170" i="21"/>
  <c r="FY170" i="21"/>
  <c r="FX170" i="21"/>
  <c r="FW170" i="21"/>
  <c r="FV170" i="21"/>
  <c r="FU170" i="21"/>
  <c r="FT170" i="21"/>
  <c r="FS170" i="21"/>
  <c r="FR170" i="21"/>
  <c r="FQ170" i="21"/>
  <c r="FP170" i="21"/>
  <c r="FO170" i="21"/>
  <c r="FN170" i="21"/>
  <c r="FM170" i="21"/>
  <c r="FL170" i="21"/>
  <c r="FK170" i="21"/>
  <c r="FJ170" i="21"/>
  <c r="FI170" i="21"/>
  <c r="FH170" i="21"/>
  <c r="FG170" i="21"/>
  <c r="FF170" i="21"/>
  <c r="FE170" i="21"/>
  <c r="FD170" i="21"/>
  <c r="FC170" i="21"/>
  <c r="FB170" i="21"/>
  <c r="FA170" i="21"/>
  <c r="EZ170" i="21"/>
  <c r="EY170" i="21"/>
  <c r="EX170" i="21"/>
  <c r="EW170" i="21"/>
  <c r="EV170" i="21"/>
  <c r="EU170" i="21"/>
  <c r="ET170" i="21"/>
  <c r="ES170" i="21"/>
  <c r="ER170" i="21"/>
  <c r="EQ170" i="21"/>
  <c r="EP170" i="21"/>
  <c r="EO170" i="21"/>
  <c r="EN170" i="21"/>
  <c r="EM170" i="21"/>
  <c r="EL170" i="21"/>
  <c r="EK170" i="21"/>
  <c r="EJ170" i="21"/>
  <c r="EI170" i="21"/>
  <c r="EH170" i="21"/>
  <c r="EG170" i="21"/>
  <c r="EF170" i="21"/>
  <c r="EE170" i="21"/>
  <c r="ED170" i="21"/>
  <c r="EC170" i="21"/>
  <c r="EB170" i="21"/>
  <c r="EA170" i="21"/>
  <c r="DZ170" i="21"/>
  <c r="DY170" i="21"/>
  <c r="DX170" i="21"/>
  <c r="DW170" i="21"/>
  <c r="DV170" i="21"/>
  <c r="DU170" i="21"/>
  <c r="DT170" i="21"/>
  <c r="DS170" i="21"/>
  <c r="DR170" i="21"/>
  <c r="DQ170" i="21"/>
  <c r="DP170" i="21"/>
  <c r="DO170" i="21"/>
  <c r="DN170" i="21"/>
  <c r="DM170" i="21"/>
  <c r="DL170" i="21"/>
  <c r="DK170" i="21"/>
  <c r="DJ170" i="21"/>
  <c r="DI170" i="21"/>
  <c r="DH170" i="21"/>
  <c r="DG170" i="21"/>
  <c r="DF170" i="21"/>
  <c r="DE170" i="21"/>
  <c r="DD170" i="21"/>
  <c r="DC170" i="21"/>
  <c r="DB170" i="21"/>
  <c r="DA170" i="21"/>
  <c r="CZ170" i="21"/>
  <c r="CY170" i="21"/>
  <c r="CX170" i="21"/>
  <c r="CW170" i="21"/>
  <c r="CV170" i="21"/>
  <c r="CU170" i="21"/>
  <c r="CT170" i="21"/>
  <c r="CS170" i="21"/>
  <c r="CR170" i="21"/>
  <c r="CQ170" i="21"/>
  <c r="CP170" i="21"/>
  <c r="CO170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I170" i="21"/>
  <c r="BH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AU170" i="21"/>
  <c r="AT170" i="21"/>
  <c r="AS170" i="21"/>
  <c r="AR170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IB169" i="21"/>
  <c r="IA169" i="21"/>
  <c r="HZ169" i="21"/>
  <c r="HY169" i="21"/>
  <c r="HX169" i="21"/>
  <c r="HW169" i="21"/>
  <c r="HV169" i="21"/>
  <c r="HU169" i="21"/>
  <c r="HT169" i="21"/>
  <c r="HS169" i="21"/>
  <c r="HR169" i="21"/>
  <c r="HQ169" i="21"/>
  <c r="HP169" i="21"/>
  <c r="HO169" i="21"/>
  <c r="HN169" i="21"/>
  <c r="HM169" i="21"/>
  <c r="HL169" i="21"/>
  <c r="HK169" i="21"/>
  <c r="HJ169" i="21"/>
  <c r="HI169" i="21"/>
  <c r="HH169" i="21"/>
  <c r="HG169" i="21"/>
  <c r="HF169" i="21"/>
  <c r="HE169" i="21"/>
  <c r="HD169" i="21"/>
  <c r="HC169" i="21"/>
  <c r="HB169" i="21"/>
  <c r="HA169" i="21"/>
  <c r="GZ169" i="21"/>
  <c r="GY169" i="21"/>
  <c r="GX169" i="21"/>
  <c r="GW169" i="21"/>
  <c r="GV169" i="21"/>
  <c r="GU169" i="21"/>
  <c r="GT169" i="21"/>
  <c r="GS169" i="21"/>
  <c r="GR169" i="21"/>
  <c r="GQ169" i="21"/>
  <c r="GP169" i="21"/>
  <c r="GO169" i="21"/>
  <c r="GN169" i="21"/>
  <c r="GM169" i="21"/>
  <c r="GL169" i="21"/>
  <c r="GK169" i="21"/>
  <c r="GJ169" i="21"/>
  <c r="GI169" i="21"/>
  <c r="GH169" i="21"/>
  <c r="GG169" i="21"/>
  <c r="GF169" i="21"/>
  <c r="GE169" i="21"/>
  <c r="GD169" i="21"/>
  <c r="GC169" i="21"/>
  <c r="GB169" i="21"/>
  <c r="GA169" i="21"/>
  <c r="FZ169" i="21"/>
  <c r="FY169" i="21"/>
  <c r="FX169" i="21"/>
  <c r="FW169" i="21"/>
  <c r="FV169" i="21"/>
  <c r="FU169" i="21"/>
  <c r="FT169" i="21"/>
  <c r="FS169" i="21"/>
  <c r="FR169" i="21"/>
  <c r="FQ169" i="21"/>
  <c r="FP169" i="21"/>
  <c r="FO169" i="21"/>
  <c r="FN169" i="21"/>
  <c r="FM169" i="21"/>
  <c r="FL169" i="21"/>
  <c r="FK169" i="21"/>
  <c r="FJ169" i="21"/>
  <c r="FI169" i="21"/>
  <c r="FH169" i="21"/>
  <c r="FG169" i="21"/>
  <c r="FF169" i="21"/>
  <c r="FE169" i="21"/>
  <c r="FD169" i="21"/>
  <c r="FC169" i="21"/>
  <c r="FB169" i="21"/>
  <c r="FA169" i="21"/>
  <c r="EZ169" i="21"/>
  <c r="EY169" i="21"/>
  <c r="EX169" i="21"/>
  <c r="EW169" i="21"/>
  <c r="EV169" i="21"/>
  <c r="EU169" i="21"/>
  <c r="ET169" i="21"/>
  <c r="ES169" i="21"/>
  <c r="ER169" i="21"/>
  <c r="EQ169" i="21"/>
  <c r="EP169" i="21"/>
  <c r="EO169" i="21"/>
  <c r="EN169" i="21"/>
  <c r="EM169" i="21"/>
  <c r="EL169" i="21"/>
  <c r="EK169" i="21"/>
  <c r="EJ169" i="21"/>
  <c r="EI169" i="21"/>
  <c r="EH169" i="21"/>
  <c r="EG169" i="21"/>
  <c r="EF169" i="21"/>
  <c r="EE169" i="21"/>
  <c r="ED169" i="21"/>
  <c r="EC169" i="21"/>
  <c r="EB169" i="21"/>
  <c r="EA169" i="21"/>
  <c r="DZ169" i="21"/>
  <c r="DY169" i="21"/>
  <c r="DX169" i="21"/>
  <c r="DW169" i="21"/>
  <c r="DV169" i="21"/>
  <c r="DU169" i="21"/>
  <c r="DT169" i="21"/>
  <c r="DS169" i="21"/>
  <c r="DR169" i="21"/>
  <c r="DQ169" i="21"/>
  <c r="DP169" i="21"/>
  <c r="DO169" i="21"/>
  <c r="DN169" i="21"/>
  <c r="DM169" i="21"/>
  <c r="DL169" i="21"/>
  <c r="DK169" i="21"/>
  <c r="DJ169" i="21"/>
  <c r="DI169" i="21"/>
  <c r="DH169" i="21"/>
  <c r="DG169" i="21"/>
  <c r="DF169" i="21"/>
  <c r="DE169" i="21"/>
  <c r="DD169" i="21"/>
  <c r="DC169" i="21"/>
  <c r="DB169" i="21"/>
  <c r="DA169" i="21"/>
  <c r="CZ169" i="21"/>
  <c r="CY169" i="21"/>
  <c r="CX169" i="21"/>
  <c r="CW169" i="21"/>
  <c r="CV169" i="21"/>
  <c r="CU169" i="21"/>
  <c r="CT169" i="21"/>
  <c r="CS169" i="21"/>
  <c r="CR169" i="21"/>
  <c r="CQ169" i="21"/>
  <c r="CP169" i="21"/>
  <c r="CO169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I169" i="21"/>
  <c r="BH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AU169" i="21"/>
  <c r="AT169" i="21"/>
  <c r="AS169" i="21"/>
  <c r="AR169" i="21"/>
  <c r="AQ169" i="21"/>
  <c r="AP169" i="21"/>
  <c r="AO169" i="21"/>
  <c r="AN169" i="21"/>
  <c r="AM169" i="21"/>
  <c r="AL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IB168" i="21"/>
  <c r="IA168" i="21"/>
  <c r="HZ168" i="21"/>
  <c r="HY168" i="21"/>
  <c r="HX168" i="21"/>
  <c r="HW168" i="21"/>
  <c r="HV168" i="21"/>
  <c r="HU168" i="21"/>
  <c r="HT168" i="21"/>
  <c r="HS168" i="21"/>
  <c r="HR168" i="21"/>
  <c r="HQ168" i="21"/>
  <c r="HP168" i="21"/>
  <c r="HO168" i="21"/>
  <c r="HN168" i="21"/>
  <c r="HM168" i="21"/>
  <c r="HL168" i="21"/>
  <c r="HK168" i="21"/>
  <c r="HJ168" i="21"/>
  <c r="HI168" i="21"/>
  <c r="HH168" i="21"/>
  <c r="HG168" i="21"/>
  <c r="HF168" i="21"/>
  <c r="HE168" i="21"/>
  <c r="HD168" i="21"/>
  <c r="HC168" i="21"/>
  <c r="HB168" i="21"/>
  <c r="HA168" i="21"/>
  <c r="GZ168" i="21"/>
  <c r="GY168" i="21"/>
  <c r="GX168" i="21"/>
  <c r="GW168" i="21"/>
  <c r="GV168" i="21"/>
  <c r="GU168" i="21"/>
  <c r="GT168" i="21"/>
  <c r="GS168" i="21"/>
  <c r="GR168" i="21"/>
  <c r="GQ168" i="21"/>
  <c r="GP168" i="21"/>
  <c r="GO168" i="21"/>
  <c r="GN168" i="21"/>
  <c r="GM168" i="21"/>
  <c r="GL168" i="21"/>
  <c r="GK168" i="21"/>
  <c r="GJ168" i="21"/>
  <c r="GI168" i="21"/>
  <c r="GH168" i="21"/>
  <c r="GG168" i="21"/>
  <c r="GF168" i="21"/>
  <c r="GE168" i="21"/>
  <c r="GD168" i="21"/>
  <c r="GC168" i="21"/>
  <c r="GB168" i="21"/>
  <c r="GA168" i="21"/>
  <c r="FZ168" i="21"/>
  <c r="FY168" i="21"/>
  <c r="FX168" i="21"/>
  <c r="FW168" i="21"/>
  <c r="FV168" i="21"/>
  <c r="FU168" i="21"/>
  <c r="FT168" i="21"/>
  <c r="FS168" i="21"/>
  <c r="FR168" i="21"/>
  <c r="FQ168" i="21"/>
  <c r="FP168" i="21"/>
  <c r="FO168" i="21"/>
  <c r="FN168" i="21"/>
  <c r="FM168" i="21"/>
  <c r="FL168" i="21"/>
  <c r="FK168" i="21"/>
  <c r="FJ168" i="21"/>
  <c r="FI168" i="21"/>
  <c r="FH168" i="21"/>
  <c r="FG168" i="21"/>
  <c r="FF168" i="21"/>
  <c r="FE168" i="21"/>
  <c r="FD168" i="21"/>
  <c r="FC168" i="21"/>
  <c r="FB168" i="21"/>
  <c r="FA168" i="21"/>
  <c r="EZ168" i="21"/>
  <c r="EY168" i="21"/>
  <c r="EX168" i="21"/>
  <c r="EW168" i="21"/>
  <c r="EV168" i="21"/>
  <c r="EU168" i="21"/>
  <c r="ET168" i="21"/>
  <c r="ES168" i="21"/>
  <c r="ER168" i="21"/>
  <c r="EQ168" i="21"/>
  <c r="EP168" i="21"/>
  <c r="EO168" i="21"/>
  <c r="EN168" i="21"/>
  <c r="EM168" i="21"/>
  <c r="EL168" i="21"/>
  <c r="EK168" i="21"/>
  <c r="EJ168" i="21"/>
  <c r="EI168" i="21"/>
  <c r="EH168" i="21"/>
  <c r="EG168" i="21"/>
  <c r="EF168" i="21"/>
  <c r="EE168" i="21"/>
  <c r="ED168" i="21"/>
  <c r="EC168" i="21"/>
  <c r="EB168" i="21"/>
  <c r="EA168" i="21"/>
  <c r="DZ168" i="21"/>
  <c r="DY168" i="21"/>
  <c r="DX168" i="21"/>
  <c r="DW168" i="21"/>
  <c r="DV168" i="21"/>
  <c r="DU168" i="21"/>
  <c r="DT168" i="21"/>
  <c r="DS168" i="21"/>
  <c r="DR168" i="21"/>
  <c r="DQ168" i="21"/>
  <c r="DP168" i="21"/>
  <c r="DO168" i="21"/>
  <c r="DN168" i="21"/>
  <c r="DM168" i="21"/>
  <c r="DL168" i="21"/>
  <c r="DK168" i="21"/>
  <c r="DJ168" i="21"/>
  <c r="DI168" i="21"/>
  <c r="DH168" i="21"/>
  <c r="DG168" i="21"/>
  <c r="DF168" i="21"/>
  <c r="DE168" i="21"/>
  <c r="DD168" i="21"/>
  <c r="DC168" i="21"/>
  <c r="DB168" i="21"/>
  <c r="DA168" i="21"/>
  <c r="CZ168" i="21"/>
  <c r="CY168" i="21"/>
  <c r="CX168" i="21"/>
  <c r="CW168" i="21"/>
  <c r="CV168" i="21"/>
  <c r="CU168" i="21"/>
  <c r="CT168" i="21"/>
  <c r="CS168" i="21"/>
  <c r="CR168" i="21"/>
  <c r="CQ168" i="21"/>
  <c r="CP168" i="21"/>
  <c r="CO168" i="21"/>
  <c r="CN168" i="21"/>
  <c r="CM168" i="21"/>
  <c r="CL168" i="21"/>
  <c r="CK168" i="21"/>
  <c r="CJ168" i="21"/>
  <c r="CI168" i="21"/>
  <c r="CH168" i="21"/>
  <c r="CG168" i="21"/>
  <c r="CF168" i="21"/>
  <c r="CE168" i="21"/>
  <c r="CD168" i="21"/>
  <c r="CC168" i="21"/>
  <c r="CB168" i="21"/>
  <c r="CA168" i="21"/>
  <c r="BZ168" i="21"/>
  <c r="BY168" i="21"/>
  <c r="BX168" i="21"/>
  <c r="BW168" i="21"/>
  <c r="BV168" i="21"/>
  <c r="BU168" i="21"/>
  <c r="BT168" i="21"/>
  <c r="BS168" i="21"/>
  <c r="BR168" i="21"/>
  <c r="BQ168" i="21"/>
  <c r="BP168" i="21"/>
  <c r="BO168" i="21"/>
  <c r="BN168" i="21"/>
  <c r="BM168" i="21"/>
  <c r="BL168" i="21"/>
  <c r="BK168" i="21"/>
  <c r="BJ168" i="21"/>
  <c r="BI168" i="21"/>
  <c r="BH168" i="21"/>
  <c r="BG168" i="21"/>
  <c r="BF168" i="21"/>
  <c r="BE168" i="21"/>
  <c r="BD168" i="21"/>
  <c r="BC168" i="21"/>
  <c r="BB168" i="21"/>
  <c r="BA168" i="21"/>
  <c r="AZ168" i="21"/>
  <c r="AY168" i="21"/>
  <c r="AX168" i="21"/>
  <c r="AW168" i="21"/>
  <c r="AV168" i="21"/>
  <c r="AU168" i="21"/>
  <c r="AT168" i="21"/>
  <c r="AS168" i="21"/>
  <c r="AR168" i="21"/>
  <c r="AQ168" i="21"/>
  <c r="AP168" i="21"/>
  <c r="AO168" i="21"/>
  <c r="AN168" i="21"/>
  <c r="AM168" i="21"/>
  <c r="AL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IB167" i="21"/>
  <c r="IA167" i="21"/>
  <c r="HZ167" i="21"/>
  <c r="HY167" i="21"/>
  <c r="HX167" i="21"/>
  <c r="HW167" i="21"/>
  <c r="HV167" i="21"/>
  <c r="HU167" i="21"/>
  <c r="HT167" i="21"/>
  <c r="HS167" i="21"/>
  <c r="HR167" i="21"/>
  <c r="HQ167" i="21"/>
  <c r="HP167" i="21"/>
  <c r="HO167" i="21"/>
  <c r="HN167" i="21"/>
  <c r="HM167" i="21"/>
  <c r="HL167" i="21"/>
  <c r="HK167" i="21"/>
  <c r="HJ167" i="21"/>
  <c r="HI167" i="21"/>
  <c r="HH167" i="21"/>
  <c r="HG167" i="21"/>
  <c r="HF167" i="21"/>
  <c r="HE167" i="21"/>
  <c r="HD167" i="21"/>
  <c r="HC167" i="21"/>
  <c r="HB167" i="21"/>
  <c r="HA167" i="21"/>
  <c r="GZ167" i="21"/>
  <c r="GY167" i="21"/>
  <c r="GX167" i="21"/>
  <c r="GW167" i="21"/>
  <c r="GV167" i="21"/>
  <c r="GU167" i="21"/>
  <c r="GT167" i="21"/>
  <c r="GS167" i="21"/>
  <c r="GR167" i="21"/>
  <c r="GQ167" i="21"/>
  <c r="GP167" i="21"/>
  <c r="GO167" i="21"/>
  <c r="GN167" i="21"/>
  <c r="GM167" i="21"/>
  <c r="GL167" i="21"/>
  <c r="GK167" i="21"/>
  <c r="GJ167" i="21"/>
  <c r="GI167" i="21"/>
  <c r="GH167" i="21"/>
  <c r="GG167" i="21"/>
  <c r="GF167" i="21"/>
  <c r="GE167" i="21"/>
  <c r="GD167" i="21"/>
  <c r="GC167" i="21"/>
  <c r="GB167" i="21"/>
  <c r="GA167" i="21"/>
  <c r="FZ167" i="21"/>
  <c r="FY167" i="21"/>
  <c r="FX167" i="21"/>
  <c r="FW167" i="21"/>
  <c r="FV167" i="21"/>
  <c r="FU167" i="21"/>
  <c r="FT167" i="21"/>
  <c r="FS167" i="21"/>
  <c r="FR167" i="21"/>
  <c r="FQ167" i="21"/>
  <c r="FP167" i="21"/>
  <c r="FO167" i="21"/>
  <c r="FN167" i="21"/>
  <c r="FM167" i="21"/>
  <c r="FL167" i="21"/>
  <c r="FK167" i="21"/>
  <c r="FJ167" i="21"/>
  <c r="FI167" i="21"/>
  <c r="FH167" i="21"/>
  <c r="FG167" i="21"/>
  <c r="FF167" i="21"/>
  <c r="FE167" i="21"/>
  <c r="FD167" i="21"/>
  <c r="FC167" i="21"/>
  <c r="FB167" i="21"/>
  <c r="FA167" i="21"/>
  <c r="EZ167" i="21"/>
  <c r="EY167" i="21"/>
  <c r="EX167" i="21"/>
  <c r="EW167" i="21"/>
  <c r="EV167" i="21"/>
  <c r="EU167" i="21"/>
  <c r="ET167" i="21"/>
  <c r="ES167" i="21"/>
  <c r="ER167" i="21"/>
  <c r="EQ167" i="21"/>
  <c r="EP167" i="21"/>
  <c r="EO167" i="21"/>
  <c r="EN167" i="21"/>
  <c r="EM167" i="21"/>
  <c r="EL167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IB166" i="21"/>
  <c r="IA166" i="21"/>
  <c r="HZ166" i="21"/>
  <c r="HY166" i="21"/>
  <c r="HX166" i="21"/>
  <c r="HW166" i="21"/>
  <c r="HV166" i="21"/>
  <c r="HU166" i="21"/>
  <c r="HT166" i="21"/>
  <c r="HS166" i="21"/>
  <c r="HR166" i="21"/>
  <c r="HQ166" i="21"/>
  <c r="HP166" i="21"/>
  <c r="HO166" i="21"/>
  <c r="HN166" i="21"/>
  <c r="HM166" i="21"/>
  <c r="HL166" i="21"/>
  <c r="HK166" i="21"/>
  <c r="HJ166" i="21"/>
  <c r="HI166" i="21"/>
  <c r="HH166" i="21"/>
  <c r="HG166" i="21"/>
  <c r="HF166" i="21"/>
  <c r="HE166" i="21"/>
  <c r="HD166" i="21"/>
  <c r="HC166" i="21"/>
  <c r="HB166" i="21"/>
  <c r="HA166" i="21"/>
  <c r="GZ166" i="21"/>
  <c r="GY166" i="21"/>
  <c r="GX166" i="21"/>
  <c r="GW166" i="21"/>
  <c r="GV166" i="21"/>
  <c r="GU166" i="21"/>
  <c r="GT166" i="21"/>
  <c r="GS166" i="21"/>
  <c r="GR166" i="21"/>
  <c r="GQ166" i="21"/>
  <c r="GP166" i="21"/>
  <c r="GO166" i="21"/>
  <c r="GN166" i="21"/>
  <c r="GM166" i="21"/>
  <c r="GL166" i="21"/>
  <c r="GK166" i="21"/>
  <c r="GJ166" i="21"/>
  <c r="GI166" i="21"/>
  <c r="GH166" i="21"/>
  <c r="GG166" i="21"/>
  <c r="GF166" i="21"/>
  <c r="GE166" i="21"/>
  <c r="GD166" i="21"/>
  <c r="GC166" i="21"/>
  <c r="GB166" i="21"/>
  <c r="GA166" i="21"/>
  <c r="FZ166" i="21"/>
  <c r="FY166" i="21"/>
  <c r="FX166" i="21"/>
  <c r="FW166" i="21"/>
  <c r="FV166" i="21"/>
  <c r="FU166" i="21"/>
  <c r="FT166" i="21"/>
  <c r="FS166" i="21"/>
  <c r="FR166" i="21"/>
  <c r="FQ166" i="21"/>
  <c r="FP166" i="21"/>
  <c r="FO166" i="21"/>
  <c r="FN166" i="21"/>
  <c r="FM166" i="21"/>
  <c r="FL166" i="21"/>
  <c r="FK166" i="21"/>
  <c r="FJ166" i="21"/>
  <c r="FI166" i="21"/>
  <c r="FH166" i="21"/>
  <c r="FG166" i="21"/>
  <c r="FF166" i="21"/>
  <c r="FE166" i="21"/>
  <c r="FD166" i="21"/>
  <c r="FC166" i="21"/>
  <c r="FB166" i="21"/>
  <c r="FA166" i="21"/>
  <c r="EZ166" i="21"/>
  <c r="EY166" i="21"/>
  <c r="EX166" i="21"/>
  <c r="EW166" i="21"/>
  <c r="EV166" i="21"/>
  <c r="EU166" i="21"/>
  <c r="ET166" i="21"/>
  <c r="ES166" i="21"/>
  <c r="ER166" i="21"/>
  <c r="EQ166" i="21"/>
  <c r="EP166" i="21"/>
  <c r="EO166" i="21"/>
  <c r="EN166" i="21"/>
  <c r="EM166" i="21"/>
  <c r="EL166" i="21"/>
  <c r="EK166" i="21"/>
  <c r="EJ166" i="21"/>
  <c r="EI166" i="21"/>
  <c r="EH166" i="21"/>
  <c r="EG166" i="21"/>
  <c r="EF166" i="21"/>
  <c r="EE166" i="21"/>
  <c r="ED166" i="21"/>
  <c r="EC166" i="21"/>
  <c r="EB166" i="21"/>
  <c r="EA166" i="21"/>
  <c r="DZ166" i="21"/>
  <c r="DY166" i="21"/>
  <c r="DX166" i="21"/>
  <c r="DW166" i="21"/>
  <c r="DV166" i="21"/>
  <c r="DU166" i="21"/>
  <c r="DT166" i="21"/>
  <c r="DS166" i="21"/>
  <c r="DR166" i="21"/>
  <c r="DQ166" i="21"/>
  <c r="DP166" i="21"/>
  <c r="DO166" i="21"/>
  <c r="DN166" i="21"/>
  <c r="DM166" i="21"/>
  <c r="DL166" i="21"/>
  <c r="DK166" i="21"/>
  <c r="DJ166" i="21"/>
  <c r="DI166" i="21"/>
  <c r="DH166" i="21"/>
  <c r="DG166" i="21"/>
  <c r="DF166" i="21"/>
  <c r="DE166" i="21"/>
  <c r="DD166" i="21"/>
  <c r="DC166" i="21"/>
  <c r="DB166" i="21"/>
  <c r="DA166" i="21"/>
  <c r="CZ166" i="21"/>
  <c r="CY166" i="21"/>
  <c r="CX166" i="21"/>
  <c r="CW166" i="21"/>
  <c r="CV166" i="21"/>
  <c r="CU166" i="21"/>
  <c r="CT166" i="21"/>
  <c r="CS166" i="21"/>
  <c r="CR166" i="21"/>
  <c r="CQ166" i="21"/>
  <c r="CP166" i="21"/>
  <c r="CO166" i="21"/>
  <c r="CN166" i="21"/>
  <c r="CM166" i="21"/>
  <c r="CL166" i="21"/>
  <c r="CK166" i="21"/>
  <c r="CJ166" i="21"/>
  <c r="CI166" i="21"/>
  <c r="CH166" i="21"/>
  <c r="CG166" i="21"/>
  <c r="CF166" i="21"/>
  <c r="CE166" i="21"/>
  <c r="CD166" i="21"/>
  <c r="CC166" i="21"/>
  <c r="CB166" i="21"/>
  <c r="CA166" i="21"/>
  <c r="BZ166" i="21"/>
  <c r="BY166" i="21"/>
  <c r="BX166" i="21"/>
  <c r="BW166" i="21"/>
  <c r="BV166" i="21"/>
  <c r="BU166" i="21"/>
  <c r="BT166" i="21"/>
  <c r="BS166" i="21"/>
  <c r="BR166" i="21"/>
  <c r="BQ166" i="21"/>
  <c r="BP166" i="21"/>
  <c r="BO166" i="21"/>
  <c r="BN166" i="21"/>
  <c r="BM166" i="21"/>
  <c r="BL166" i="21"/>
  <c r="BK166" i="21"/>
  <c r="BJ166" i="21"/>
  <c r="BI166" i="21"/>
  <c r="BH166" i="21"/>
  <c r="BG166" i="21"/>
  <c r="BF166" i="21"/>
  <c r="BE166" i="21"/>
  <c r="BD166" i="21"/>
  <c r="BC166" i="21"/>
  <c r="BB166" i="21"/>
  <c r="BA166" i="21"/>
  <c r="AZ166" i="21"/>
  <c r="AY166" i="21"/>
  <c r="AX166" i="21"/>
  <c r="AW166" i="21"/>
  <c r="AV166" i="21"/>
  <c r="AU166" i="21"/>
  <c r="AT166" i="21"/>
  <c r="AS166" i="21"/>
  <c r="AR166" i="21"/>
  <c r="AQ166" i="21"/>
  <c r="AP166" i="21"/>
  <c r="AO166" i="21"/>
  <c r="AN166" i="21"/>
  <c r="AM166" i="21"/>
  <c r="AL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IB165" i="21"/>
  <c r="IA165" i="21"/>
  <c r="HZ165" i="21"/>
  <c r="HY165" i="21"/>
  <c r="HX165" i="21"/>
  <c r="HW165" i="21"/>
  <c r="HV165" i="21"/>
  <c r="HU165" i="21"/>
  <c r="HT165" i="21"/>
  <c r="HS165" i="21"/>
  <c r="HR165" i="21"/>
  <c r="HQ165" i="21"/>
  <c r="HP165" i="21"/>
  <c r="HO165" i="21"/>
  <c r="HN165" i="21"/>
  <c r="HM165" i="21"/>
  <c r="HL165" i="21"/>
  <c r="HK165" i="21"/>
  <c r="HJ165" i="21"/>
  <c r="HI165" i="21"/>
  <c r="HH165" i="21"/>
  <c r="HG165" i="21"/>
  <c r="HF165" i="21"/>
  <c r="HE165" i="21"/>
  <c r="HD165" i="21"/>
  <c r="HC165" i="21"/>
  <c r="HB165" i="21"/>
  <c r="HA165" i="21"/>
  <c r="GZ165" i="21"/>
  <c r="GY165" i="21"/>
  <c r="GX165" i="21"/>
  <c r="GW165" i="21"/>
  <c r="GV165" i="21"/>
  <c r="GU165" i="21"/>
  <c r="GT165" i="21"/>
  <c r="GS165" i="21"/>
  <c r="GR165" i="21"/>
  <c r="GQ165" i="21"/>
  <c r="GP165" i="21"/>
  <c r="GO165" i="21"/>
  <c r="GN165" i="21"/>
  <c r="GM165" i="21"/>
  <c r="GL165" i="21"/>
  <c r="GK165" i="21"/>
  <c r="GJ165" i="21"/>
  <c r="GI165" i="21"/>
  <c r="GH165" i="21"/>
  <c r="GG165" i="21"/>
  <c r="GF165" i="21"/>
  <c r="GE165" i="21"/>
  <c r="GD165" i="21"/>
  <c r="GC165" i="21"/>
  <c r="GB165" i="21"/>
  <c r="GA165" i="21"/>
  <c r="FZ165" i="21"/>
  <c r="FY165" i="21"/>
  <c r="FX165" i="21"/>
  <c r="FW165" i="21"/>
  <c r="FV165" i="21"/>
  <c r="FU165" i="21"/>
  <c r="FT165" i="21"/>
  <c r="FS165" i="21"/>
  <c r="FR165" i="21"/>
  <c r="FQ165" i="21"/>
  <c r="FP165" i="21"/>
  <c r="FO165" i="21"/>
  <c r="FN165" i="21"/>
  <c r="FM165" i="21"/>
  <c r="FL165" i="21"/>
  <c r="FK165" i="21"/>
  <c r="FJ165" i="21"/>
  <c r="FI165" i="21"/>
  <c r="FH165" i="21"/>
  <c r="FG165" i="21"/>
  <c r="FF165" i="21"/>
  <c r="FE165" i="21"/>
  <c r="FD165" i="21"/>
  <c r="FC165" i="21"/>
  <c r="FB165" i="21"/>
  <c r="FA165" i="21"/>
  <c r="EZ165" i="21"/>
  <c r="EY165" i="21"/>
  <c r="EX165" i="21"/>
  <c r="EW165" i="21"/>
  <c r="EV165" i="21"/>
  <c r="EU165" i="21"/>
  <c r="ET165" i="21"/>
  <c r="ES165" i="21"/>
  <c r="ER165" i="21"/>
  <c r="EQ165" i="21"/>
  <c r="EP165" i="21"/>
  <c r="EO165" i="21"/>
  <c r="EN165" i="21"/>
  <c r="EM165" i="21"/>
  <c r="EL165" i="21"/>
  <c r="EK165" i="21"/>
  <c r="EJ165" i="21"/>
  <c r="EI165" i="21"/>
  <c r="EH165" i="21"/>
  <c r="EG165" i="21"/>
  <c r="EF165" i="21"/>
  <c r="EE165" i="21"/>
  <c r="ED165" i="21"/>
  <c r="EC165" i="21"/>
  <c r="EB165" i="21"/>
  <c r="EA165" i="21"/>
  <c r="DZ165" i="21"/>
  <c r="DY165" i="21"/>
  <c r="DX165" i="21"/>
  <c r="DW165" i="21"/>
  <c r="DV165" i="21"/>
  <c r="DU165" i="21"/>
  <c r="DT165" i="21"/>
  <c r="DS165" i="21"/>
  <c r="DR165" i="21"/>
  <c r="DQ165" i="21"/>
  <c r="DP165" i="21"/>
  <c r="DO165" i="21"/>
  <c r="DN165" i="21"/>
  <c r="DM165" i="21"/>
  <c r="DL165" i="21"/>
  <c r="DK165" i="21"/>
  <c r="DJ165" i="21"/>
  <c r="DI165" i="21"/>
  <c r="DH165" i="21"/>
  <c r="DG165" i="21"/>
  <c r="DF165" i="21"/>
  <c r="DE165" i="21"/>
  <c r="DD165" i="21"/>
  <c r="DC165" i="21"/>
  <c r="DB165" i="21"/>
  <c r="DA165" i="21"/>
  <c r="CZ165" i="21"/>
  <c r="CY165" i="21"/>
  <c r="CX165" i="21"/>
  <c r="CW165" i="21"/>
  <c r="CV165" i="21"/>
  <c r="CU165" i="21"/>
  <c r="CT165" i="21"/>
  <c r="CS165" i="21"/>
  <c r="CR165" i="21"/>
  <c r="CQ165" i="21"/>
  <c r="CP165" i="21"/>
  <c r="CO165" i="21"/>
  <c r="CN165" i="21"/>
  <c r="CM165" i="21"/>
  <c r="CL165" i="21"/>
  <c r="CK165" i="21"/>
  <c r="CJ165" i="21"/>
  <c r="CI165" i="21"/>
  <c r="CH165" i="21"/>
  <c r="CG165" i="21"/>
  <c r="CF165" i="21"/>
  <c r="CE165" i="21"/>
  <c r="CD165" i="21"/>
  <c r="CC165" i="21"/>
  <c r="CB165" i="21"/>
  <c r="CA165" i="21"/>
  <c r="BZ165" i="21"/>
  <c r="BY165" i="21"/>
  <c r="BX165" i="21"/>
  <c r="BW165" i="21"/>
  <c r="BV165" i="21"/>
  <c r="BU165" i="21"/>
  <c r="BT165" i="21"/>
  <c r="BS165" i="21"/>
  <c r="BR165" i="21"/>
  <c r="BQ165" i="21"/>
  <c r="BP165" i="21"/>
  <c r="BO165" i="21"/>
  <c r="BN165" i="21"/>
  <c r="BM165" i="21"/>
  <c r="BL165" i="21"/>
  <c r="BK165" i="21"/>
  <c r="BJ165" i="21"/>
  <c r="BI165" i="21"/>
  <c r="BH165" i="21"/>
  <c r="BG165" i="21"/>
  <c r="BF165" i="21"/>
  <c r="BE165" i="21"/>
  <c r="BD165" i="21"/>
  <c r="BC165" i="21"/>
  <c r="BB165" i="21"/>
  <c r="BA165" i="21"/>
  <c r="AZ165" i="21"/>
  <c r="AY165" i="21"/>
  <c r="AX165" i="21"/>
  <c r="AW165" i="21"/>
  <c r="AV165" i="21"/>
  <c r="AU165" i="21"/>
  <c r="AT165" i="21"/>
  <c r="AS165" i="21"/>
  <c r="AR165" i="21"/>
  <c r="AQ165" i="21"/>
  <c r="AP165" i="21"/>
  <c r="AO165" i="21"/>
  <c r="AN165" i="21"/>
  <c r="AM165" i="21"/>
  <c r="AL165" i="21"/>
  <c r="AK165" i="21"/>
  <c r="AJ165" i="21"/>
  <c r="AI165" i="21"/>
  <c r="AH165" i="21"/>
  <c r="AG165" i="21"/>
  <c r="AF165" i="21"/>
  <c r="AE165" i="21"/>
  <c r="AD165" i="21"/>
  <c r="AC165" i="21"/>
  <c r="AB165" i="21"/>
  <c r="AA165" i="21"/>
  <c r="Z165" i="21"/>
  <c r="Y165" i="21"/>
  <c r="X165" i="21"/>
  <c r="W165" i="21"/>
  <c r="V165" i="21"/>
  <c r="U165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IB170" i="22"/>
  <c r="IA170" i="22"/>
  <c r="HZ170" i="22"/>
  <c r="HY170" i="22"/>
  <c r="HX170" i="22"/>
  <c r="HW170" i="22"/>
  <c r="HV170" i="22"/>
  <c r="HU170" i="22"/>
  <c r="HT170" i="22"/>
  <c r="HS170" i="22"/>
  <c r="HR170" i="22"/>
  <c r="HQ170" i="22"/>
  <c r="HP170" i="22"/>
  <c r="HO170" i="22"/>
  <c r="HN170" i="22"/>
  <c r="HM170" i="22"/>
  <c r="HL170" i="22"/>
  <c r="HK170" i="22"/>
  <c r="HJ170" i="22"/>
  <c r="HI170" i="22"/>
  <c r="HH170" i="22"/>
  <c r="HG170" i="22"/>
  <c r="HF170" i="22"/>
  <c r="HE170" i="22"/>
  <c r="HD170" i="22"/>
  <c r="HC170" i="22"/>
  <c r="HB170" i="22"/>
  <c r="HA170" i="22"/>
  <c r="GZ170" i="22"/>
  <c r="GY170" i="22"/>
  <c r="GX170" i="22"/>
  <c r="GW170" i="22"/>
  <c r="GV170" i="22"/>
  <c r="GU170" i="22"/>
  <c r="GT170" i="22"/>
  <c r="GS170" i="22"/>
  <c r="GR170" i="22"/>
  <c r="GQ170" i="22"/>
  <c r="GP170" i="22"/>
  <c r="GO170" i="22"/>
  <c r="GN170" i="22"/>
  <c r="GM170" i="22"/>
  <c r="GL170" i="22"/>
  <c r="GK170" i="22"/>
  <c r="GJ170" i="22"/>
  <c r="GI170" i="22"/>
  <c r="GH170" i="22"/>
  <c r="GG170" i="22"/>
  <c r="GF170" i="22"/>
  <c r="GE170" i="22"/>
  <c r="GD170" i="22"/>
  <c r="GC170" i="22"/>
  <c r="GB170" i="22"/>
  <c r="GA170" i="22"/>
  <c r="FZ170" i="22"/>
  <c r="FY170" i="22"/>
  <c r="FX170" i="22"/>
  <c r="FW170" i="22"/>
  <c r="FV170" i="22"/>
  <c r="FU170" i="22"/>
  <c r="FT170" i="22"/>
  <c r="FS170" i="22"/>
  <c r="FR170" i="22"/>
  <c r="FQ170" i="22"/>
  <c r="FP170" i="22"/>
  <c r="FO170" i="22"/>
  <c r="FN170" i="22"/>
  <c r="FM170" i="22"/>
  <c r="FL170" i="22"/>
  <c r="FK170" i="22"/>
  <c r="FJ170" i="22"/>
  <c r="FI170" i="22"/>
  <c r="FH170" i="22"/>
  <c r="FG170" i="22"/>
  <c r="FF170" i="22"/>
  <c r="FE170" i="22"/>
  <c r="FD170" i="22"/>
  <c r="FC170" i="22"/>
  <c r="FB170" i="22"/>
  <c r="FA170" i="22"/>
  <c r="EZ170" i="22"/>
  <c r="EY170" i="22"/>
  <c r="EX170" i="22"/>
  <c r="EW170" i="22"/>
  <c r="EV170" i="22"/>
  <c r="EU170" i="22"/>
  <c r="ET170" i="22"/>
  <c r="ES170" i="22"/>
  <c r="ER170" i="22"/>
  <c r="EQ170" i="22"/>
  <c r="EP170" i="22"/>
  <c r="EO170" i="22"/>
  <c r="EN170" i="22"/>
  <c r="EM170" i="22"/>
  <c r="EL170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IB169" i="22"/>
  <c r="IA169" i="22"/>
  <c r="HZ169" i="22"/>
  <c r="HY169" i="22"/>
  <c r="HX169" i="22"/>
  <c r="HW169" i="22"/>
  <c r="HV169" i="22"/>
  <c r="HU169" i="22"/>
  <c r="HT169" i="22"/>
  <c r="HS169" i="22"/>
  <c r="HR169" i="22"/>
  <c r="HQ169" i="22"/>
  <c r="HP169" i="22"/>
  <c r="HO169" i="22"/>
  <c r="HN169" i="22"/>
  <c r="HM169" i="22"/>
  <c r="HL169" i="22"/>
  <c r="HK169" i="22"/>
  <c r="HJ169" i="22"/>
  <c r="HI169" i="22"/>
  <c r="HH169" i="22"/>
  <c r="HG169" i="22"/>
  <c r="HF169" i="22"/>
  <c r="HE169" i="22"/>
  <c r="HD169" i="22"/>
  <c r="HC169" i="22"/>
  <c r="HB169" i="22"/>
  <c r="HA169" i="22"/>
  <c r="GZ169" i="22"/>
  <c r="GY169" i="22"/>
  <c r="GX169" i="22"/>
  <c r="GW169" i="22"/>
  <c r="GV169" i="22"/>
  <c r="GU169" i="22"/>
  <c r="GT169" i="22"/>
  <c r="GS169" i="22"/>
  <c r="GR169" i="22"/>
  <c r="GQ169" i="22"/>
  <c r="GP169" i="22"/>
  <c r="GO169" i="22"/>
  <c r="GN169" i="22"/>
  <c r="GM169" i="22"/>
  <c r="GL169" i="22"/>
  <c r="GK169" i="22"/>
  <c r="GJ169" i="22"/>
  <c r="GI169" i="22"/>
  <c r="GH169" i="22"/>
  <c r="GG169" i="22"/>
  <c r="GF169" i="22"/>
  <c r="GE169" i="22"/>
  <c r="GD169" i="22"/>
  <c r="GC169" i="22"/>
  <c r="GB169" i="22"/>
  <c r="GA169" i="22"/>
  <c r="FZ169" i="22"/>
  <c r="FY169" i="22"/>
  <c r="FX169" i="22"/>
  <c r="FW169" i="22"/>
  <c r="FV169" i="22"/>
  <c r="FU169" i="22"/>
  <c r="FT169" i="22"/>
  <c r="FS169" i="22"/>
  <c r="FR169" i="22"/>
  <c r="FQ169" i="22"/>
  <c r="FP169" i="22"/>
  <c r="FO169" i="22"/>
  <c r="FN169" i="22"/>
  <c r="FM169" i="22"/>
  <c r="FL169" i="22"/>
  <c r="FK169" i="22"/>
  <c r="FJ169" i="22"/>
  <c r="FI169" i="22"/>
  <c r="FH169" i="22"/>
  <c r="FG169" i="22"/>
  <c r="FF169" i="22"/>
  <c r="FE169" i="22"/>
  <c r="FD169" i="22"/>
  <c r="FC169" i="22"/>
  <c r="FB169" i="22"/>
  <c r="FA169" i="22"/>
  <c r="EZ169" i="22"/>
  <c r="EY169" i="22"/>
  <c r="EX169" i="22"/>
  <c r="EW169" i="22"/>
  <c r="EV169" i="22"/>
  <c r="EU169" i="22"/>
  <c r="ET169" i="22"/>
  <c r="ES169" i="22"/>
  <c r="ER169" i="22"/>
  <c r="EQ169" i="22"/>
  <c r="EP169" i="22"/>
  <c r="EO169" i="22"/>
  <c r="EN169" i="22"/>
  <c r="EM169" i="22"/>
  <c r="EL169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IB168" i="22"/>
  <c r="IA168" i="22"/>
  <c r="HZ168" i="22"/>
  <c r="HY168" i="22"/>
  <c r="HX168" i="22"/>
  <c r="HW168" i="22"/>
  <c r="HV168" i="22"/>
  <c r="HU168" i="22"/>
  <c r="HT168" i="22"/>
  <c r="HS168" i="22"/>
  <c r="HR168" i="22"/>
  <c r="HQ168" i="22"/>
  <c r="HP168" i="22"/>
  <c r="HO168" i="22"/>
  <c r="HN168" i="22"/>
  <c r="HM168" i="22"/>
  <c r="HL168" i="22"/>
  <c r="HK168" i="22"/>
  <c r="HJ168" i="22"/>
  <c r="HI168" i="22"/>
  <c r="HH168" i="22"/>
  <c r="HG168" i="22"/>
  <c r="HF168" i="22"/>
  <c r="HE168" i="22"/>
  <c r="HD168" i="22"/>
  <c r="HC168" i="22"/>
  <c r="HB168" i="22"/>
  <c r="HA168" i="22"/>
  <c r="GZ168" i="22"/>
  <c r="GY168" i="22"/>
  <c r="GX168" i="22"/>
  <c r="GW168" i="22"/>
  <c r="GV168" i="22"/>
  <c r="GU168" i="22"/>
  <c r="GT168" i="22"/>
  <c r="GS168" i="22"/>
  <c r="GR168" i="22"/>
  <c r="GQ168" i="22"/>
  <c r="GP168" i="22"/>
  <c r="GO168" i="22"/>
  <c r="GN168" i="22"/>
  <c r="GM168" i="22"/>
  <c r="GL168" i="22"/>
  <c r="GK168" i="22"/>
  <c r="GJ168" i="22"/>
  <c r="GI168" i="22"/>
  <c r="GH168" i="22"/>
  <c r="GG168" i="22"/>
  <c r="GF168" i="22"/>
  <c r="GE168" i="22"/>
  <c r="GD168" i="22"/>
  <c r="GC168" i="22"/>
  <c r="GB168" i="22"/>
  <c r="GA168" i="22"/>
  <c r="FZ168" i="22"/>
  <c r="FY168" i="22"/>
  <c r="FX168" i="22"/>
  <c r="FW168" i="22"/>
  <c r="FV168" i="22"/>
  <c r="FU168" i="22"/>
  <c r="FT168" i="22"/>
  <c r="FS168" i="22"/>
  <c r="FR168" i="22"/>
  <c r="FQ168" i="22"/>
  <c r="FP168" i="22"/>
  <c r="FO168" i="22"/>
  <c r="FN168" i="22"/>
  <c r="FM168" i="22"/>
  <c r="FL168" i="22"/>
  <c r="FK168" i="22"/>
  <c r="FJ168" i="22"/>
  <c r="FI168" i="22"/>
  <c r="FH168" i="22"/>
  <c r="FG168" i="22"/>
  <c r="FF168" i="22"/>
  <c r="FE168" i="22"/>
  <c r="FD168" i="22"/>
  <c r="FC168" i="22"/>
  <c r="FB168" i="22"/>
  <c r="FA168" i="22"/>
  <c r="EZ168" i="22"/>
  <c r="EY168" i="22"/>
  <c r="EX168" i="22"/>
  <c r="EW168" i="22"/>
  <c r="EV168" i="22"/>
  <c r="EU168" i="22"/>
  <c r="ET168" i="22"/>
  <c r="ES168" i="22"/>
  <c r="ER168" i="22"/>
  <c r="EQ168" i="22"/>
  <c r="EP168" i="22"/>
  <c r="EO168" i="22"/>
  <c r="EN168" i="22"/>
  <c r="EM168" i="22"/>
  <c r="EL168" i="22"/>
  <c r="EK168" i="22"/>
  <c r="EJ168" i="22"/>
  <c r="EI168" i="22"/>
  <c r="EH168" i="22"/>
  <c r="EG168" i="22"/>
  <c r="EF168" i="22"/>
  <c r="EE168" i="22"/>
  <c r="ED168" i="22"/>
  <c r="EC168" i="22"/>
  <c r="EB168" i="22"/>
  <c r="EA168" i="22"/>
  <c r="DZ168" i="22"/>
  <c r="DY168" i="22"/>
  <c r="DX168" i="22"/>
  <c r="DW168" i="22"/>
  <c r="DV168" i="22"/>
  <c r="DU168" i="22"/>
  <c r="DT168" i="22"/>
  <c r="DS168" i="22"/>
  <c r="DR168" i="22"/>
  <c r="DQ168" i="22"/>
  <c r="DP168" i="22"/>
  <c r="DO168" i="22"/>
  <c r="DN168" i="22"/>
  <c r="DM168" i="22"/>
  <c r="DL168" i="22"/>
  <c r="DK168" i="22"/>
  <c r="DJ168" i="22"/>
  <c r="DI168" i="22"/>
  <c r="DH168" i="22"/>
  <c r="DG168" i="22"/>
  <c r="DF168" i="22"/>
  <c r="DE168" i="22"/>
  <c r="DD168" i="22"/>
  <c r="DC168" i="22"/>
  <c r="DB168" i="22"/>
  <c r="DA168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IB167" i="22"/>
  <c r="IA167" i="22"/>
  <c r="HZ167" i="22"/>
  <c r="HY167" i="22"/>
  <c r="HX167" i="22"/>
  <c r="HW167" i="22"/>
  <c r="HV167" i="22"/>
  <c r="HU167" i="22"/>
  <c r="HT167" i="22"/>
  <c r="HS167" i="22"/>
  <c r="HR167" i="22"/>
  <c r="HQ167" i="22"/>
  <c r="HP167" i="22"/>
  <c r="HO167" i="22"/>
  <c r="HN167" i="22"/>
  <c r="HM167" i="22"/>
  <c r="HL167" i="22"/>
  <c r="HK167" i="22"/>
  <c r="HJ167" i="22"/>
  <c r="HI167" i="22"/>
  <c r="HH167" i="22"/>
  <c r="HG167" i="22"/>
  <c r="HF167" i="22"/>
  <c r="HE167" i="22"/>
  <c r="HD167" i="22"/>
  <c r="HC167" i="22"/>
  <c r="HB167" i="22"/>
  <c r="HA167" i="22"/>
  <c r="GZ167" i="22"/>
  <c r="GY167" i="22"/>
  <c r="GX167" i="22"/>
  <c r="GW167" i="22"/>
  <c r="GV167" i="22"/>
  <c r="GU167" i="22"/>
  <c r="GT167" i="22"/>
  <c r="GS167" i="22"/>
  <c r="GR167" i="22"/>
  <c r="GQ167" i="22"/>
  <c r="GP167" i="22"/>
  <c r="GO167" i="22"/>
  <c r="GN167" i="22"/>
  <c r="GM167" i="22"/>
  <c r="GL167" i="22"/>
  <c r="GK167" i="22"/>
  <c r="GJ167" i="22"/>
  <c r="GI167" i="22"/>
  <c r="GH167" i="22"/>
  <c r="GG167" i="22"/>
  <c r="GF167" i="22"/>
  <c r="GE167" i="22"/>
  <c r="GD167" i="22"/>
  <c r="GC167" i="22"/>
  <c r="GB167" i="22"/>
  <c r="GA167" i="22"/>
  <c r="FZ167" i="22"/>
  <c r="FY167" i="22"/>
  <c r="FX167" i="22"/>
  <c r="FW167" i="22"/>
  <c r="FV167" i="22"/>
  <c r="FU167" i="22"/>
  <c r="FT167" i="22"/>
  <c r="FS167" i="22"/>
  <c r="FR167" i="22"/>
  <c r="FQ167" i="22"/>
  <c r="FP167" i="22"/>
  <c r="FO167" i="22"/>
  <c r="FN167" i="22"/>
  <c r="FM167" i="22"/>
  <c r="FL167" i="22"/>
  <c r="FK167" i="22"/>
  <c r="FJ167" i="22"/>
  <c r="FI167" i="22"/>
  <c r="FH167" i="22"/>
  <c r="FG167" i="22"/>
  <c r="FF167" i="22"/>
  <c r="FE167" i="22"/>
  <c r="FD167" i="22"/>
  <c r="FC167" i="22"/>
  <c r="FB167" i="22"/>
  <c r="FA167" i="22"/>
  <c r="EZ167" i="22"/>
  <c r="EY167" i="22"/>
  <c r="EX167" i="22"/>
  <c r="EW167" i="22"/>
  <c r="EV167" i="22"/>
  <c r="EU167" i="22"/>
  <c r="ET167" i="22"/>
  <c r="ES167" i="22"/>
  <c r="ER167" i="22"/>
  <c r="EQ167" i="22"/>
  <c r="EP167" i="22"/>
  <c r="EO167" i="22"/>
  <c r="EN167" i="22"/>
  <c r="EM167" i="22"/>
  <c r="EL167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IB166" i="22"/>
  <c r="IA166" i="22"/>
  <c r="HZ166" i="22"/>
  <c r="HY166" i="22"/>
  <c r="HX166" i="22"/>
  <c r="HW166" i="22"/>
  <c r="HV166" i="22"/>
  <c r="HU166" i="22"/>
  <c r="HT166" i="22"/>
  <c r="HS166" i="22"/>
  <c r="HR166" i="22"/>
  <c r="HQ166" i="22"/>
  <c r="HP166" i="22"/>
  <c r="HO166" i="22"/>
  <c r="HN166" i="22"/>
  <c r="HM166" i="22"/>
  <c r="HL166" i="22"/>
  <c r="HK166" i="22"/>
  <c r="HJ166" i="22"/>
  <c r="HI166" i="22"/>
  <c r="HH166" i="22"/>
  <c r="HG166" i="22"/>
  <c r="HF166" i="22"/>
  <c r="HE166" i="22"/>
  <c r="HD166" i="22"/>
  <c r="HC166" i="22"/>
  <c r="HB166" i="22"/>
  <c r="HA166" i="22"/>
  <c r="GZ166" i="22"/>
  <c r="GY166" i="22"/>
  <c r="GX166" i="22"/>
  <c r="GW166" i="22"/>
  <c r="GV166" i="22"/>
  <c r="GU166" i="22"/>
  <c r="GT166" i="22"/>
  <c r="GS166" i="22"/>
  <c r="GR166" i="22"/>
  <c r="GQ166" i="22"/>
  <c r="GP166" i="22"/>
  <c r="GO166" i="22"/>
  <c r="GN166" i="22"/>
  <c r="GM166" i="22"/>
  <c r="GL166" i="22"/>
  <c r="GK166" i="22"/>
  <c r="GJ166" i="22"/>
  <c r="GI166" i="22"/>
  <c r="GH166" i="22"/>
  <c r="GG166" i="22"/>
  <c r="GF166" i="22"/>
  <c r="GE166" i="22"/>
  <c r="GD166" i="22"/>
  <c r="GC166" i="22"/>
  <c r="GB166" i="22"/>
  <c r="GA166" i="22"/>
  <c r="FZ166" i="22"/>
  <c r="FY166" i="22"/>
  <c r="FX166" i="22"/>
  <c r="FW166" i="22"/>
  <c r="FV166" i="22"/>
  <c r="FU166" i="22"/>
  <c r="FT166" i="22"/>
  <c r="FS166" i="22"/>
  <c r="FR166" i="22"/>
  <c r="FQ166" i="22"/>
  <c r="FP166" i="22"/>
  <c r="FO166" i="22"/>
  <c r="FN166" i="22"/>
  <c r="FM166" i="22"/>
  <c r="FL166" i="22"/>
  <c r="FK166" i="22"/>
  <c r="FJ166" i="22"/>
  <c r="FI166" i="22"/>
  <c r="FH166" i="22"/>
  <c r="FG166" i="22"/>
  <c r="FF166" i="22"/>
  <c r="FE166" i="22"/>
  <c r="FD166" i="22"/>
  <c r="FC166" i="22"/>
  <c r="FB166" i="22"/>
  <c r="FA166" i="22"/>
  <c r="EZ166" i="22"/>
  <c r="EY166" i="22"/>
  <c r="EX166" i="22"/>
  <c r="EW166" i="22"/>
  <c r="EV166" i="22"/>
  <c r="EU166" i="22"/>
  <c r="ET166" i="22"/>
  <c r="ES166" i="22"/>
  <c r="ER166" i="22"/>
  <c r="EQ166" i="22"/>
  <c r="EP166" i="22"/>
  <c r="EO166" i="22"/>
  <c r="EN166" i="22"/>
  <c r="EM166" i="22"/>
  <c r="EL166" i="22"/>
  <c r="EK166" i="22"/>
  <c r="EJ166" i="22"/>
  <c r="EI166" i="22"/>
  <c r="EH166" i="22"/>
  <c r="EG166" i="22"/>
  <c r="EF166" i="22"/>
  <c r="EE166" i="22"/>
  <c r="ED166" i="22"/>
  <c r="EC166" i="22"/>
  <c r="EB166" i="22"/>
  <c r="EA166" i="22"/>
  <c r="DZ166" i="22"/>
  <c r="DY166" i="22"/>
  <c r="DX166" i="22"/>
  <c r="DW166" i="22"/>
  <c r="DV166" i="22"/>
  <c r="DU166" i="22"/>
  <c r="DT166" i="22"/>
  <c r="DS166" i="22"/>
  <c r="DR166" i="22"/>
  <c r="DQ166" i="22"/>
  <c r="DP166" i="22"/>
  <c r="DO166" i="22"/>
  <c r="DN166" i="22"/>
  <c r="DM166" i="22"/>
  <c r="DL166" i="22"/>
  <c r="DK166" i="22"/>
  <c r="DJ166" i="22"/>
  <c r="DI166" i="22"/>
  <c r="DH166" i="22"/>
  <c r="DG166" i="22"/>
  <c r="DF166" i="22"/>
  <c r="DE166" i="22"/>
  <c r="DD166" i="22"/>
  <c r="DC166" i="22"/>
  <c r="DB166" i="22"/>
  <c r="DA166" i="22"/>
  <c r="CZ166" i="22"/>
  <c r="CY166" i="22"/>
  <c r="CX166" i="22"/>
  <c r="CW166" i="22"/>
  <c r="CV166" i="22"/>
  <c r="CU166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I166" i="22"/>
  <c r="BH166" i="22"/>
  <c r="BG166" i="22"/>
  <c r="BF166" i="22"/>
  <c r="BE166" i="22"/>
  <c r="BD166" i="22"/>
  <c r="BC166" i="22"/>
  <c r="BB166" i="22"/>
  <c r="BA166" i="22"/>
  <c r="AZ166" i="22"/>
  <c r="AY166" i="22"/>
  <c r="AX166" i="22"/>
  <c r="AW166" i="22"/>
  <c r="AV166" i="22"/>
  <c r="AU166" i="22"/>
  <c r="AT166" i="22"/>
  <c r="AS166" i="22"/>
  <c r="AR166" i="22"/>
  <c r="AQ166" i="22"/>
  <c r="AP166" i="22"/>
  <c r="AO166" i="22"/>
  <c r="AN166" i="22"/>
  <c r="AM166" i="22"/>
  <c r="AL166" i="22"/>
  <c r="AK166" i="22"/>
  <c r="AJ166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166" i="22"/>
  <c r="J166" i="22"/>
  <c r="I166" i="22"/>
  <c r="H166" i="22"/>
  <c r="IB165" i="22"/>
  <c r="IA165" i="22"/>
  <c r="HZ165" i="22"/>
  <c r="HY165" i="22"/>
  <c r="HX165" i="22"/>
  <c r="HW165" i="22"/>
  <c r="HV165" i="22"/>
  <c r="HU165" i="22"/>
  <c r="HT165" i="22"/>
  <c r="HS165" i="22"/>
  <c r="HR165" i="22"/>
  <c r="HQ165" i="22"/>
  <c r="HP165" i="22"/>
  <c r="HO165" i="22"/>
  <c r="HN165" i="22"/>
  <c r="HM165" i="22"/>
  <c r="HL165" i="22"/>
  <c r="HK165" i="22"/>
  <c r="HJ165" i="22"/>
  <c r="HI165" i="22"/>
  <c r="HH165" i="22"/>
  <c r="HG165" i="22"/>
  <c r="HF165" i="22"/>
  <c r="HE165" i="22"/>
  <c r="HD165" i="22"/>
  <c r="HC165" i="22"/>
  <c r="HB165" i="22"/>
  <c r="HA165" i="22"/>
  <c r="GZ165" i="22"/>
  <c r="GY165" i="22"/>
  <c r="GX165" i="22"/>
  <c r="GW165" i="22"/>
  <c r="GV165" i="22"/>
  <c r="GU165" i="22"/>
  <c r="GT165" i="22"/>
  <c r="GS165" i="22"/>
  <c r="GR165" i="22"/>
  <c r="GQ165" i="22"/>
  <c r="GP165" i="22"/>
  <c r="GO165" i="22"/>
  <c r="GN165" i="22"/>
  <c r="GM165" i="22"/>
  <c r="GL165" i="22"/>
  <c r="GK165" i="22"/>
  <c r="GJ165" i="22"/>
  <c r="GI165" i="22"/>
  <c r="GH165" i="22"/>
  <c r="GG165" i="22"/>
  <c r="GF165" i="22"/>
  <c r="GE165" i="22"/>
  <c r="GD165" i="22"/>
  <c r="GC165" i="22"/>
  <c r="GB165" i="22"/>
  <c r="GA165" i="22"/>
  <c r="FZ165" i="22"/>
  <c r="FY165" i="22"/>
  <c r="FX165" i="22"/>
  <c r="FW165" i="22"/>
  <c r="FV165" i="22"/>
  <c r="FU165" i="22"/>
  <c r="FT165" i="22"/>
  <c r="FS165" i="22"/>
  <c r="FR165" i="22"/>
  <c r="FQ165" i="22"/>
  <c r="FP165" i="22"/>
  <c r="FO165" i="22"/>
  <c r="FN165" i="22"/>
  <c r="FM165" i="22"/>
  <c r="FL165" i="22"/>
  <c r="FK165" i="22"/>
  <c r="FJ165" i="22"/>
  <c r="FI165" i="22"/>
  <c r="FH165" i="22"/>
  <c r="FG165" i="22"/>
  <c r="FF165" i="22"/>
  <c r="FE165" i="22"/>
  <c r="FD165" i="22"/>
  <c r="FC165" i="22"/>
  <c r="FB165" i="22"/>
  <c r="FA165" i="22"/>
  <c r="EZ165" i="22"/>
  <c r="EY165" i="22"/>
  <c r="EX165" i="22"/>
  <c r="EW165" i="22"/>
  <c r="EV165" i="22"/>
  <c r="EU165" i="22"/>
  <c r="ET165" i="22"/>
  <c r="ES165" i="22"/>
  <c r="ER165" i="22"/>
  <c r="EQ165" i="22"/>
  <c r="EP165" i="22"/>
  <c r="EO165" i="22"/>
  <c r="EN165" i="22"/>
  <c r="EM165" i="22"/>
  <c r="EL165" i="22"/>
  <c r="EK165" i="22"/>
  <c r="EJ165" i="22"/>
  <c r="EI165" i="22"/>
  <c r="EH165" i="22"/>
  <c r="EG165" i="22"/>
  <c r="EF165" i="22"/>
  <c r="EE165" i="22"/>
  <c r="ED165" i="22"/>
  <c r="EC165" i="22"/>
  <c r="EB165" i="22"/>
  <c r="EA165" i="22"/>
  <c r="DZ165" i="22"/>
  <c r="DY165" i="22"/>
  <c r="DX165" i="22"/>
  <c r="DW165" i="22"/>
  <c r="DV165" i="22"/>
  <c r="DU165" i="22"/>
  <c r="DT165" i="22"/>
  <c r="DS165" i="22"/>
  <c r="DR165" i="22"/>
  <c r="DQ165" i="22"/>
  <c r="DP165" i="22"/>
  <c r="DO165" i="22"/>
  <c r="DN165" i="22"/>
  <c r="DM165" i="22"/>
  <c r="DL165" i="22"/>
  <c r="DK165" i="22"/>
  <c r="DJ165" i="22"/>
  <c r="DI165" i="22"/>
  <c r="DH165" i="22"/>
  <c r="DG165" i="22"/>
  <c r="DF165" i="22"/>
  <c r="DE165" i="22"/>
  <c r="DD165" i="22"/>
  <c r="DC165" i="22"/>
  <c r="DB165" i="22"/>
  <c r="DA165" i="22"/>
  <c r="CZ165" i="22"/>
  <c r="CY165" i="22"/>
  <c r="CX165" i="22"/>
  <c r="CW165" i="22"/>
  <c r="CV165" i="22"/>
  <c r="CU165" i="22"/>
  <c r="CT165" i="22"/>
  <c r="CS165" i="22"/>
  <c r="CR165" i="22"/>
  <c r="CQ165" i="22"/>
  <c r="CP165" i="22"/>
  <c r="CO165" i="22"/>
  <c r="CN165" i="22"/>
  <c r="CM165" i="22"/>
  <c r="CL165" i="22"/>
  <c r="CK165" i="22"/>
  <c r="CJ165" i="22"/>
  <c r="CI165" i="22"/>
  <c r="CH165" i="22"/>
  <c r="CG165" i="22"/>
  <c r="CF165" i="22"/>
  <c r="CE165" i="22"/>
  <c r="CD165" i="22"/>
  <c r="CC165" i="22"/>
  <c r="CB165" i="22"/>
  <c r="CA165" i="22"/>
  <c r="BZ165" i="22"/>
  <c r="BY165" i="22"/>
  <c r="BX165" i="22"/>
  <c r="BW165" i="22"/>
  <c r="BV165" i="22"/>
  <c r="BU165" i="22"/>
  <c r="BT165" i="22"/>
  <c r="BS165" i="22"/>
  <c r="BR165" i="22"/>
  <c r="BQ165" i="22"/>
  <c r="BP165" i="22"/>
  <c r="BO165" i="22"/>
  <c r="BN165" i="22"/>
  <c r="BM165" i="22"/>
  <c r="BL165" i="22"/>
  <c r="BK165" i="22"/>
  <c r="BJ165" i="22"/>
  <c r="BI165" i="22"/>
  <c r="BH165" i="22"/>
  <c r="BG165" i="22"/>
  <c r="BF165" i="22"/>
  <c r="BE165" i="22"/>
  <c r="BD165" i="22"/>
  <c r="BC165" i="22"/>
  <c r="BB165" i="22"/>
  <c r="BA165" i="22"/>
  <c r="AZ165" i="22"/>
  <c r="AY165" i="22"/>
  <c r="AX165" i="22"/>
  <c r="AW165" i="22"/>
  <c r="AV165" i="22"/>
  <c r="AU165" i="22"/>
  <c r="AT165" i="22"/>
  <c r="AS165" i="22"/>
  <c r="AR165" i="22"/>
  <c r="AQ165" i="22"/>
  <c r="AP165" i="22"/>
  <c r="AO165" i="22"/>
  <c r="AN165" i="22"/>
  <c r="AM165" i="22"/>
  <c r="AL165" i="22"/>
  <c r="AK165" i="22"/>
  <c r="AJ165" i="22"/>
  <c r="AI165" i="22"/>
  <c r="AH165" i="22"/>
  <c r="AG165" i="22"/>
  <c r="AF165" i="22"/>
  <c r="AE165" i="22"/>
  <c r="AD165" i="22"/>
  <c r="AC165" i="22"/>
  <c r="AB165" i="22"/>
  <c r="AA165" i="22"/>
  <c r="Z165" i="22"/>
  <c r="Y165" i="22"/>
  <c r="X165" i="22"/>
  <c r="W165" i="22"/>
  <c r="V165" i="22"/>
  <c r="U165" i="22"/>
  <c r="T165" i="22"/>
  <c r="S165" i="22"/>
  <c r="R165" i="22"/>
  <c r="Q165" i="22"/>
  <c r="P165" i="22"/>
  <c r="O165" i="22"/>
  <c r="N165" i="22"/>
  <c r="M165" i="22"/>
  <c r="L165" i="22"/>
  <c r="K165" i="22"/>
  <c r="J165" i="22"/>
  <c r="I165" i="22"/>
  <c r="H165" i="22"/>
  <c r="IB170" i="23"/>
  <c r="IA170" i="23"/>
  <c r="HZ170" i="23"/>
  <c r="HY170" i="23"/>
  <c r="HX170" i="23"/>
  <c r="HW170" i="23"/>
  <c r="HV170" i="23"/>
  <c r="HU170" i="23"/>
  <c r="HT170" i="23"/>
  <c r="HS170" i="23"/>
  <c r="HR170" i="23"/>
  <c r="HQ170" i="23"/>
  <c r="HP170" i="23"/>
  <c r="HO170" i="23"/>
  <c r="HN170" i="23"/>
  <c r="HM170" i="23"/>
  <c r="HL170" i="23"/>
  <c r="HK170" i="23"/>
  <c r="HJ170" i="23"/>
  <c r="HI170" i="23"/>
  <c r="HH170" i="23"/>
  <c r="HG170" i="23"/>
  <c r="HF170" i="23"/>
  <c r="HE170" i="23"/>
  <c r="HD170" i="23"/>
  <c r="HC170" i="23"/>
  <c r="HB170" i="23"/>
  <c r="HA170" i="23"/>
  <c r="GZ170" i="23"/>
  <c r="GY170" i="23"/>
  <c r="GX170" i="23"/>
  <c r="GW170" i="23"/>
  <c r="GV170" i="23"/>
  <c r="GU170" i="23"/>
  <c r="GT170" i="23"/>
  <c r="GS170" i="23"/>
  <c r="GR170" i="23"/>
  <c r="GQ170" i="23"/>
  <c r="GP170" i="23"/>
  <c r="GO170" i="23"/>
  <c r="GN170" i="23"/>
  <c r="GM170" i="23"/>
  <c r="GL170" i="23"/>
  <c r="GK170" i="23"/>
  <c r="GJ170" i="23"/>
  <c r="GI170" i="23"/>
  <c r="GH170" i="23"/>
  <c r="GG170" i="23"/>
  <c r="GF170" i="23"/>
  <c r="GE170" i="23"/>
  <c r="GD170" i="23"/>
  <c r="GC170" i="23"/>
  <c r="GB170" i="23"/>
  <c r="GA170" i="23"/>
  <c r="FZ170" i="23"/>
  <c r="FY170" i="23"/>
  <c r="FX170" i="23"/>
  <c r="FW170" i="23"/>
  <c r="FV170" i="23"/>
  <c r="FU170" i="23"/>
  <c r="FT170" i="23"/>
  <c r="FS170" i="23"/>
  <c r="FR170" i="23"/>
  <c r="FQ170" i="23"/>
  <c r="FP170" i="23"/>
  <c r="FO170" i="23"/>
  <c r="FN170" i="23"/>
  <c r="FM170" i="23"/>
  <c r="FL170" i="23"/>
  <c r="FK170" i="23"/>
  <c r="FJ170" i="23"/>
  <c r="FI170" i="23"/>
  <c r="FH170" i="23"/>
  <c r="FG170" i="23"/>
  <c r="FF170" i="23"/>
  <c r="FE170" i="23"/>
  <c r="FD170" i="23"/>
  <c r="FC170" i="23"/>
  <c r="FB170" i="23"/>
  <c r="FA170" i="23"/>
  <c r="EZ170" i="23"/>
  <c r="EY170" i="23"/>
  <c r="EX170" i="23"/>
  <c r="EW170" i="23"/>
  <c r="EV170" i="23"/>
  <c r="EU170" i="23"/>
  <c r="ET170" i="23"/>
  <c r="ES170" i="23"/>
  <c r="ER170" i="23"/>
  <c r="EQ170" i="23"/>
  <c r="EP170" i="23"/>
  <c r="EO170" i="23"/>
  <c r="EN170" i="23"/>
  <c r="EM170" i="23"/>
  <c r="EL170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IB169" i="23"/>
  <c r="IA169" i="23"/>
  <c r="HZ169" i="23"/>
  <c r="HY169" i="23"/>
  <c r="HX169" i="23"/>
  <c r="HW169" i="23"/>
  <c r="HV169" i="23"/>
  <c r="HU169" i="23"/>
  <c r="HT169" i="23"/>
  <c r="HS169" i="23"/>
  <c r="HR169" i="23"/>
  <c r="HQ169" i="23"/>
  <c r="HP169" i="23"/>
  <c r="HO169" i="23"/>
  <c r="HN169" i="23"/>
  <c r="HM169" i="23"/>
  <c r="HL169" i="23"/>
  <c r="HK169" i="23"/>
  <c r="HJ169" i="23"/>
  <c r="HI169" i="23"/>
  <c r="HH169" i="23"/>
  <c r="HG169" i="23"/>
  <c r="HF169" i="23"/>
  <c r="HE169" i="23"/>
  <c r="HD169" i="23"/>
  <c r="HC169" i="23"/>
  <c r="HB169" i="23"/>
  <c r="HA169" i="23"/>
  <c r="GZ169" i="23"/>
  <c r="GY169" i="23"/>
  <c r="GX169" i="23"/>
  <c r="GW169" i="23"/>
  <c r="GV169" i="23"/>
  <c r="GU169" i="23"/>
  <c r="GT169" i="23"/>
  <c r="GS169" i="23"/>
  <c r="GR169" i="23"/>
  <c r="GQ169" i="23"/>
  <c r="GP169" i="23"/>
  <c r="GO169" i="23"/>
  <c r="GN169" i="23"/>
  <c r="GM169" i="23"/>
  <c r="GL169" i="23"/>
  <c r="GK169" i="23"/>
  <c r="GJ169" i="23"/>
  <c r="GI169" i="23"/>
  <c r="GH169" i="23"/>
  <c r="GG169" i="23"/>
  <c r="GF169" i="23"/>
  <c r="GE169" i="23"/>
  <c r="GD169" i="23"/>
  <c r="GC169" i="23"/>
  <c r="GB169" i="23"/>
  <c r="GA169" i="23"/>
  <c r="FZ169" i="23"/>
  <c r="FY169" i="23"/>
  <c r="FX169" i="23"/>
  <c r="FW169" i="23"/>
  <c r="FV169" i="23"/>
  <c r="FU169" i="23"/>
  <c r="FT169" i="23"/>
  <c r="FS169" i="23"/>
  <c r="FR169" i="23"/>
  <c r="FQ169" i="23"/>
  <c r="FP169" i="23"/>
  <c r="FO169" i="23"/>
  <c r="FN169" i="23"/>
  <c r="FM169" i="23"/>
  <c r="FL169" i="23"/>
  <c r="FK169" i="23"/>
  <c r="FJ169" i="23"/>
  <c r="FI169" i="23"/>
  <c r="FH169" i="23"/>
  <c r="FG169" i="23"/>
  <c r="FF169" i="23"/>
  <c r="FE169" i="23"/>
  <c r="FD169" i="23"/>
  <c r="FC169" i="23"/>
  <c r="FB169" i="23"/>
  <c r="FA169" i="23"/>
  <c r="EZ169" i="23"/>
  <c r="EY169" i="23"/>
  <c r="EX169" i="23"/>
  <c r="EW169" i="23"/>
  <c r="EV169" i="23"/>
  <c r="EU169" i="23"/>
  <c r="ET169" i="23"/>
  <c r="ES169" i="23"/>
  <c r="ER169" i="23"/>
  <c r="EQ169" i="23"/>
  <c r="EP169" i="23"/>
  <c r="EO169" i="23"/>
  <c r="EN169" i="23"/>
  <c r="EM169" i="23"/>
  <c r="EL169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IB168" i="23"/>
  <c r="IA168" i="23"/>
  <c r="HZ168" i="23"/>
  <c r="HY168" i="23"/>
  <c r="HX168" i="23"/>
  <c r="HW168" i="23"/>
  <c r="HV168" i="23"/>
  <c r="HU168" i="23"/>
  <c r="HT168" i="23"/>
  <c r="HS168" i="23"/>
  <c r="HR168" i="23"/>
  <c r="HQ168" i="23"/>
  <c r="HP168" i="23"/>
  <c r="HO168" i="23"/>
  <c r="HN168" i="23"/>
  <c r="HM168" i="23"/>
  <c r="HL168" i="23"/>
  <c r="HK168" i="23"/>
  <c r="HJ168" i="23"/>
  <c r="HI168" i="23"/>
  <c r="HH168" i="23"/>
  <c r="HG168" i="23"/>
  <c r="HF168" i="23"/>
  <c r="HE168" i="23"/>
  <c r="HD168" i="23"/>
  <c r="HC168" i="23"/>
  <c r="HB168" i="23"/>
  <c r="HA168" i="23"/>
  <c r="GZ168" i="23"/>
  <c r="GY168" i="23"/>
  <c r="GX168" i="23"/>
  <c r="GW168" i="23"/>
  <c r="GV168" i="23"/>
  <c r="GU168" i="23"/>
  <c r="GT168" i="23"/>
  <c r="GS168" i="23"/>
  <c r="GR168" i="23"/>
  <c r="GQ168" i="23"/>
  <c r="GP168" i="23"/>
  <c r="GO168" i="23"/>
  <c r="GN168" i="23"/>
  <c r="GM168" i="23"/>
  <c r="GL168" i="23"/>
  <c r="GK168" i="23"/>
  <c r="GJ168" i="23"/>
  <c r="GI168" i="23"/>
  <c r="GH168" i="23"/>
  <c r="GG168" i="23"/>
  <c r="GF168" i="23"/>
  <c r="GE168" i="23"/>
  <c r="GD168" i="23"/>
  <c r="GC168" i="23"/>
  <c r="GB168" i="23"/>
  <c r="GA168" i="23"/>
  <c r="FZ168" i="23"/>
  <c r="FY168" i="23"/>
  <c r="FX168" i="23"/>
  <c r="FW168" i="23"/>
  <c r="FV168" i="23"/>
  <c r="FU168" i="23"/>
  <c r="FT168" i="23"/>
  <c r="FS168" i="23"/>
  <c r="FR168" i="23"/>
  <c r="FQ168" i="23"/>
  <c r="FP168" i="23"/>
  <c r="FO168" i="23"/>
  <c r="FN168" i="23"/>
  <c r="FM168" i="23"/>
  <c r="FL168" i="23"/>
  <c r="FK168" i="23"/>
  <c r="FJ168" i="23"/>
  <c r="FI168" i="23"/>
  <c r="FH168" i="23"/>
  <c r="FG168" i="23"/>
  <c r="FF168" i="23"/>
  <c r="FE168" i="23"/>
  <c r="FD168" i="23"/>
  <c r="FC168" i="23"/>
  <c r="FB168" i="23"/>
  <c r="FA168" i="23"/>
  <c r="EZ168" i="23"/>
  <c r="EY168" i="23"/>
  <c r="EX168" i="23"/>
  <c r="EW168" i="23"/>
  <c r="EV168" i="23"/>
  <c r="EU168" i="23"/>
  <c r="ET168" i="23"/>
  <c r="ES168" i="23"/>
  <c r="ER168" i="23"/>
  <c r="EQ168" i="23"/>
  <c r="EP168" i="23"/>
  <c r="EO168" i="23"/>
  <c r="EN168" i="23"/>
  <c r="EM168" i="23"/>
  <c r="EL168" i="23"/>
  <c r="EK168" i="23"/>
  <c r="EJ168" i="23"/>
  <c r="EI168" i="23"/>
  <c r="EH168" i="23"/>
  <c r="EG168" i="23"/>
  <c r="EF168" i="23"/>
  <c r="EE168" i="23"/>
  <c r="ED168" i="23"/>
  <c r="EC168" i="23"/>
  <c r="EB168" i="23"/>
  <c r="EA168" i="23"/>
  <c r="DZ168" i="23"/>
  <c r="DY168" i="23"/>
  <c r="DX168" i="23"/>
  <c r="DW168" i="23"/>
  <c r="DV168" i="23"/>
  <c r="DU168" i="23"/>
  <c r="DT168" i="23"/>
  <c r="DS168" i="23"/>
  <c r="DR168" i="23"/>
  <c r="DQ168" i="23"/>
  <c r="DP168" i="23"/>
  <c r="DO168" i="23"/>
  <c r="DN168" i="23"/>
  <c r="DM168" i="23"/>
  <c r="DL168" i="23"/>
  <c r="DK168" i="23"/>
  <c r="DJ168" i="23"/>
  <c r="DI168" i="23"/>
  <c r="DH168" i="23"/>
  <c r="DG168" i="23"/>
  <c r="DF168" i="23"/>
  <c r="DE168" i="23"/>
  <c r="DD168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P168" i="23"/>
  <c r="CO168" i="23"/>
  <c r="CN168" i="23"/>
  <c r="CM168" i="23"/>
  <c r="CL168" i="23"/>
  <c r="CK168" i="23"/>
  <c r="CJ168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IB167" i="23"/>
  <c r="IA167" i="23"/>
  <c r="HZ167" i="23"/>
  <c r="HY167" i="23"/>
  <c r="HX167" i="23"/>
  <c r="HW167" i="23"/>
  <c r="HV167" i="23"/>
  <c r="HU167" i="23"/>
  <c r="HT167" i="23"/>
  <c r="HS167" i="23"/>
  <c r="HR167" i="23"/>
  <c r="HQ167" i="23"/>
  <c r="HP167" i="23"/>
  <c r="HO167" i="23"/>
  <c r="HN167" i="23"/>
  <c r="HM167" i="23"/>
  <c r="HL167" i="23"/>
  <c r="HK167" i="23"/>
  <c r="HJ167" i="23"/>
  <c r="HI167" i="23"/>
  <c r="HH167" i="23"/>
  <c r="HG167" i="23"/>
  <c r="HF167" i="23"/>
  <c r="HE167" i="23"/>
  <c r="HD167" i="23"/>
  <c r="HC167" i="23"/>
  <c r="HB167" i="23"/>
  <c r="HA167" i="23"/>
  <c r="GZ167" i="23"/>
  <c r="GY167" i="23"/>
  <c r="GX167" i="23"/>
  <c r="GW167" i="23"/>
  <c r="GV167" i="23"/>
  <c r="GU167" i="23"/>
  <c r="GT167" i="23"/>
  <c r="GS167" i="23"/>
  <c r="GR167" i="23"/>
  <c r="GQ167" i="23"/>
  <c r="GP167" i="23"/>
  <c r="GO167" i="23"/>
  <c r="GN167" i="23"/>
  <c r="GM167" i="23"/>
  <c r="GL167" i="23"/>
  <c r="GK167" i="23"/>
  <c r="GJ167" i="23"/>
  <c r="GI167" i="23"/>
  <c r="GH167" i="23"/>
  <c r="GG167" i="23"/>
  <c r="GF167" i="23"/>
  <c r="GE167" i="23"/>
  <c r="GD167" i="23"/>
  <c r="GC167" i="23"/>
  <c r="GB167" i="23"/>
  <c r="GA167" i="23"/>
  <c r="FZ167" i="23"/>
  <c r="FY167" i="23"/>
  <c r="FX167" i="23"/>
  <c r="FW167" i="23"/>
  <c r="FV167" i="23"/>
  <c r="FU167" i="23"/>
  <c r="FT167" i="23"/>
  <c r="FS167" i="23"/>
  <c r="FR167" i="23"/>
  <c r="FQ167" i="23"/>
  <c r="FP167" i="23"/>
  <c r="FO167" i="23"/>
  <c r="FN167" i="23"/>
  <c r="FM167" i="23"/>
  <c r="FL167" i="23"/>
  <c r="FK167" i="23"/>
  <c r="FJ167" i="23"/>
  <c r="FI167" i="23"/>
  <c r="FH167" i="23"/>
  <c r="FG167" i="23"/>
  <c r="FF167" i="23"/>
  <c r="FE167" i="23"/>
  <c r="FD167" i="23"/>
  <c r="FC167" i="23"/>
  <c r="FB167" i="23"/>
  <c r="FA167" i="23"/>
  <c r="EZ167" i="23"/>
  <c r="EY167" i="23"/>
  <c r="EX167" i="23"/>
  <c r="EW167" i="23"/>
  <c r="EV167" i="23"/>
  <c r="EU167" i="23"/>
  <c r="ET167" i="23"/>
  <c r="ES167" i="23"/>
  <c r="ER167" i="23"/>
  <c r="EQ167" i="23"/>
  <c r="EP167" i="23"/>
  <c r="EO167" i="23"/>
  <c r="EN167" i="23"/>
  <c r="EM167" i="23"/>
  <c r="EL167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IB166" i="23"/>
  <c r="IA166" i="23"/>
  <c r="HZ166" i="23"/>
  <c r="HY166" i="23"/>
  <c r="HX166" i="23"/>
  <c r="HW166" i="23"/>
  <c r="HV166" i="23"/>
  <c r="HU166" i="23"/>
  <c r="HT166" i="23"/>
  <c r="HS166" i="23"/>
  <c r="HR166" i="23"/>
  <c r="HQ166" i="23"/>
  <c r="HP166" i="23"/>
  <c r="HO166" i="23"/>
  <c r="HN166" i="23"/>
  <c r="HM166" i="23"/>
  <c r="HL166" i="23"/>
  <c r="HK166" i="23"/>
  <c r="HJ166" i="23"/>
  <c r="HI166" i="23"/>
  <c r="HH166" i="23"/>
  <c r="HG166" i="23"/>
  <c r="HF166" i="23"/>
  <c r="HE166" i="23"/>
  <c r="HD166" i="23"/>
  <c r="HC166" i="23"/>
  <c r="HB166" i="23"/>
  <c r="HA166" i="23"/>
  <c r="GZ166" i="23"/>
  <c r="GY166" i="23"/>
  <c r="GX166" i="23"/>
  <c r="GW166" i="23"/>
  <c r="GV166" i="23"/>
  <c r="GU166" i="23"/>
  <c r="GT166" i="23"/>
  <c r="GS166" i="23"/>
  <c r="GR166" i="23"/>
  <c r="GQ166" i="23"/>
  <c r="GP166" i="23"/>
  <c r="GO166" i="23"/>
  <c r="GN166" i="23"/>
  <c r="GM166" i="23"/>
  <c r="GL166" i="23"/>
  <c r="GK166" i="23"/>
  <c r="GJ166" i="23"/>
  <c r="GI166" i="23"/>
  <c r="GH166" i="23"/>
  <c r="GG166" i="23"/>
  <c r="GF166" i="23"/>
  <c r="GE166" i="23"/>
  <c r="GD166" i="23"/>
  <c r="GC166" i="23"/>
  <c r="GB166" i="23"/>
  <c r="GA166" i="23"/>
  <c r="FZ166" i="23"/>
  <c r="FY166" i="23"/>
  <c r="FX166" i="23"/>
  <c r="FW166" i="23"/>
  <c r="FV166" i="23"/>
  <c r="FU166" i="23"/>
  <c r="FT166" i="23"/>
  <c r="FS166" i="23"/>
  <c r="FR166" i="23"/>
  <c r="FQ166" i="23"/>
  <c r="FP166" i="23"/>
  <c r="FO166" i="23"/>
  <c r="FN166" i="23"/>
  <c r="FM166" i="23"/>
  <c r="FL166" i="23"/>
  <c r="FK166" i="23"/>
  <c r="FJ166" i="23"/>
  <c r="FI166" i="23"/>
  <c r="FH166" i="23"/>
  <c r="FG166" i="23"/>
  <c r="FF166" i="23"/>
  <c r="FE166" i="23"/>
  <c r="FD166" i="23"/>
  <c r="FC166" i="23"/>
  <c r="FB166" i="23"/>
  <c r="FA166" i="23"/>
  <c r="EZ166" i="23"/>
  <c r="EY166" i="23"/>
  <c r="EX166" i="23"/>
  <c r="EW166" i="23"/>
  <c r="EV166" i="23"/>
  <c r="EU166" i="23"/>
  <c r="ET166" i="23"/>
  <c r="ES166" i="23"/>
  <c r="ER166" i="23"/>
  <c r="EQ166" i="23"/>
  <c r="EP166" i="23"/>
  <c r="EO166" i="23"/>
  <c r="EN166" i="23"/>
  <c r="EM166" i="23"/>
  <c r="EL166" i="23"/>
  <c r="EK166" i="23"/>
  <c r="EJ166" i="23"/>
  <c r="EI166" i="23"/>
  <c r="EH166" i="23"/>
  <c r="EG166" i="23"/>
  <c r="EF166" i="23"/>
  <c r="EE166" i="23"/>
  <c r="ED166" i="23"/>
  <c r="EC166" i="23"/>
  <c r="EB166" i="23"/>
  <c r="EA166" i="23"/>
  <c r="DZ166" i="23"/>
  <c r="DY166" i="23"/>
  <c r="DX166" i="23"/>
  <c r="DW166" i="23"/>
  <c r="DV166" i="23"/>
  <c r="DU166" i="23"/>
  <c r="DT166" i="23"/>
  <c r="DS166" i="23"/>
  <c r="DR166" i="23"/>
  <c r="DQ166" i="23"/>
  <c r="DP166" i="23"/>
  <c r="DO166" i="23"/>
  <c r="DN166" i="23"/>
  <c r="DM166" i="23"/>
  <c r="DL166" i="23"/>
  <c r="DK166" i="23"/>
  <c r="DJ166" i="23"/>
  <c r="DI166" i="23"/>
  <c r="DH166" i="23"/>
  <c r="DG166" i="23"/>
  <c r="DF166" i="23"/>
  <c r="DE166" i="23"/>
  <c r="DD166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P166" i="23"/>
  <c r="CO166" i="23"/>
  <c r="CN166" i="23"/>
  <c r="CM166" i="23"/>
  <c r="CL166" i="23"/>
  <c r="CK166" i="23"/>
  <c r="CJ166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IB165" i="23"/>
  <c r="IA165" i="23"/>
  <c r="HZ165" i="23"/>
  <c r="HY165" i="23"/>
  <c r="HX165" i="23"/>
  <c r="HW165" i="23"/>
  <c r="HV165" i="23"/>
  <c r="HU165" i="23"/>
  <c r="HT165" i="23"/>
  <c r="HS165" i="23"/>
  <c r="HR165" i="23"/>
  <c r="HQ165" i="23"/>
  <c r="HP165" i="23"/>
  <c r="HO165" i="23"/>
  <c r="HN165" i="23"/>
  <c r="HM165" i="23"/>
  <c r="HL165" i="23"/>
  <c r="HK165" i="23"/>
  <c r="HJ165" i="23"/>
  <c r="HI165" i="23"/>
  <c r="HH165" i="23"/>
  <c r="HG165" i="23"/>
  <c r="HF165" i="23"/>
  <c r="HE165" i="23"/>
  <c r="HD165" i="23"/>
  <c r="HC165" i="23"/>
  <c r="HB165" i="23"/>
  <c r="HA165" i="23"/>
  <c r="GZ165" i="23"/>
  <c r="GY165" i="23"/>
  <c r="GX165" i="23"/>
  <c r="GW165" i="23"/>
  <c r="GV165" i="23"/>
  <c r="GU165" i="23"/>
  <c r="GT165" i="23"/>
  <c r="GS165" i="23"/>
  <c r="GR165" i="23"/>
  <c r="GQ165" i="23"/>
  <c r="GP165" i="23"/>
  <c r="GO165" i="23"/>
  <c r="GN165" i="23"/>
  <c r="GM165" i="23"/>
  <c r="GL165" i="23"/>
  <c r="GK165" i="23"/>
  <c r="GJ165" i="23"/>
  <c r="GI165" i="23"/>
  <c r="GH165" i="23"/>
  <c r="GG165" i="23"/>
  <c r="GF165" i="23"/>
  <c r="GE165" i="23"/>
  <c r="GD165" i="23"/>
  <c r="GC165" i="23"/>
  <c r="GB165" i="23"/>
  <c r="GA165" i="23"/>
  <c r="FZ165" i="23"/>
  <c r="FY165" i="23"/>
  <c r="FX165" i="23"/>
  <c r="FW165" i="23"/>
  <c r="FV165" i="23"/>
  <c r="FU165" i="23"/>
  <c r="FT165" i="23"/>
  <c r="FS165" i="23"/>
  <c r="FR165" i="23"/>
  <c r="FQ165" i="23"/>
  <c r="FP165" i="23"/>
  <c r="FO165" i="23"/>
  <c r="FN165" i="23"/>
  <c r="FM165" i="23"/>
  <c r="FL165" i="23"/>
  <c r="FK165" i="23"/>
  <c r="FJ165" i="23"/>
  <c r="FI165" i="23"/>
  <c r="FH165" i="23"/>
  <c r="FG165" i="23"/>
  <c r="FF165" i="23"/>
  <c r="FE165" i="23"/>
  <c r="FD165" i="23"/>
  <c r="FC165" i="23"/>
  <c r="FB165" i="23"/>
  <c r="FA165" i="23"/>
  <c r="EZ165" i="23"/>
  <c r="EY165" i="23"/>
  <c r="EX165" i="23"/>
  <c r="EW165" i="23"/>
  <c r="EV165" i="23"/>
  <c r="EU165" i="23"/>
  <c r="ET165" i="23"/>
  <c r="ES165" i="23"/>
  <c r="ER165" i="23"/>
  <c r="EQ165" i="23"/>
  <c r="EP165" i="23"/>
  <c r="EO165" i="23"/>
  <c r="EN165" i="23"/>
  <c r="EM165" i="23"/>
  <c r="EL165" i="23"/>
  <c r="EK165" i="23"/>
  <c r="EJ165" i="23"/>
  <c r="EI165" i="23"/>
  <c r="EH165" i="23"/>
  <c r="EG165" i="23"/>
  <c r="EF165" i="23"/>
  <c r="EE165" i="23"/>
  <c r="ED165" i="23"/>
  <c r="EC165" i="23"/>
  <c r="EB165" i="23"/>
  <c r="EA165" i="23"/>
  <c r="DZ165" i="23"/>
  <c r="DY165" i="23"/>
  <c r="DX165" i="23"/>
  <c r="DW165" i="23"/>
  <c r="DV165" i="23"/>
  <c r="DU165" i="23"/>
  <c r="DT165" i="23"/>
  <c r="DS165" i="23"/>
  <c r="DR165" i="23"/>
  <c r="DQ165" i="23"/>
  <c r="DP165" i="23"/>
  <c r="DO165" i="23"/>
  <c r="DN165" i="23"/>
  <c r="DM165" i="23"/>
  <c r="DL165" i="23"/>
  <c r="DK165" i="23"/>
  <c r="DJ165" i="23"/>
  <c r="DI165" i="23"/>
  <c r="DH165" i="23"/>
  <c r="DG165" i="23"/>
  <c r="DF165" i="23"/>
  <c r="DE165" i="23"/>
  <c r="DD165" i="23"/>
  <c r="DC165" i="23"/>
  <c r="DB165" i="23"/>
  <c r="DA165" i="23"/>
  <c r="CZ165" i="23"/>
  <c r="CY165" i="23"/>
  <c r="CX165" i="23"/>
  <c r="CW165" i="23"/>
  <c r="CV165" i="23"/>
  <c r="CU165" i="23"/>
  <c r="CT165" i="23"/>
  <c r="CS165" i="23"/>
  <c r="CR165" i="23"/>
  <c r="CQ165" i="23"/>
  <c r="CP165" i="23"/>
  <c r="CO165" i="23"/>
  <c r="CN165" i="23"/>
  <c r="CM165" i="23"/>
  <c r="CL165" i="23"/>
  <c r="CK165" i="23"/>
  <c r="CJ165" i="23"/>
  <c r="CI165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AL165" i="23"/>
  <c r="AK165" i="23"/>
  <c r="AJ165" i="23"/>
  <c r="AI165" i="23"/>
  <c r="AH165" i="23"/>
  <c r="AG165" i="23"/>
  <c r="AF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IB170" i="24"/>
  <c r="IA170" i="24"/>
  <c r="HZ170" i="24"/>
  <c r="HY170" i="24"/>
  <c r="HX170" i="24"/>
  <c r="HW170" i="24"/>
  <c r="HV170" i="24"/>
  <c r="HU170" i="24"/>
  <c r="HT170" i="24"/>
  <c r="HS170" i="24"/>
  <c r="HR170" i="24"/>
  <c r="HQ170" i="24"/>
  <c r="HP170" i="24"/>
  <c r="HO170" i="24"/>
  <c r="HN170" i="24"/>
  <c r="HM170" i="24"/>
  <c r="HL170" i="24"/>
  <c r="HK170" i="24"/>
  <c r="HJ170" i="24"/>
  <c r="HI170" i="24"/>
  <c r="HH170" i="24"/>
  <c r="HG170" i="24"/>
  <c r="HF170" i="24"/>
  <c r="HE170" i="24"/>
  <c r="HD170" i="24"/>
  <c r="HC170" i="24"/>
  <c r="HB170" i="24"/>
  <c r="HA170" i="24"/>
  <c r="GZ170" i="24"/>
  <c r="GY170" i="24"/>
  <c r="GX170" i="24"/>
  <c r="GW170" i="24"/>
  <c r="GV170" i="24"/>
  <c r="GU170" i="24"/>
  <c r="GT170" i="24"/>
  <c r="GS170" i="24"/>
  <c r="GR170" i="24"/>
  <c r="GQ170" i="24"/>
  <c r="GP170" i="24"/>
  <c r="GO170" i="24"/>
  <c r="GN170" i="24"/>
  <c r="GM170" i="24"/>
  <c r="GL170" i="24"/>
  <c r="GK170" i="24"/>
  <c r="GJ170" i="24"/>
  <c r="GI170" i="24"/>
  <c r="GH170" i="24"/>
  <c r="GG170" i="24"/>
  <c r="GF170" i="24"/>
  <c r="GE170" i="24"/>
  <c r="GD170" i="24"/>
  <c r="GC170" i="24"/>
  <c r="GB170" i="24"/>
  <c r="GA170" i="24"/>
  <c r="FZ170" i="24"/>
  <c r="FY170" i="24"/>
  <c r="FX170" i="24"/>
  <c r="FW170" i="24"/>
  <c r="FV170" i="24"/>
  <c r="FU170" i="24"/>
  <c r="FT170" i="24"/>
  <c r="FS170" i="24"/>
  <c r="FR170" i="24"/>
  <c r="FQ170" i="24"/>
  <c r="FP170" i="24"/>
  <c r="FO170" i="24"/>
  <c r="FN170" i="24"/>
  <c r="FM170" i="24"/>
  <c r="FL170" i="24"/>
  <c r="FK170" i="24"/>
  <c r="FJ170" i="24"/>
  <c r="FI170" i="24"/>
  <c r="FH170" i="24"/>
  <c r="FG170" i="24"/>
  <c r="FF170" i="24"/>
  <c r="FE170" i="24"/>
  <c r="FD170" i="24"/>
  <c r="FC170" i="24"/>
  <c r="FB170" i="24"/>
  <c r="FA170" i="24"/>
  <c r="EZ170" i="24"/>
  <c r="EY170" i="24"/>
  <c r="EX170" i="24"/>
  <c r="EW170" i="24"/>
  <c r="EV170" i="24"/>
  <c r="EU170" i="24"/>
  <c r="ET170" i="24"/>
  <c r="ES170" i="24"/>
  <c r="ER170" i="24"/>
  <c r="EQ170" i="24"/>
  <c r="EP170" i="24"/>
  <c r="EO170" i="24"/>
  <c r="EN170" i="24"/>
  <c r="EM170" i="24"/>
  <c r="EL170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IB169" i="24"/>
  <c r="IA169" i="24"/>
  <c r="HZ169" i="24"/>
  <c r="HY169" i="24"/>
  <c r="HX169" i="24"/>
  <c r="HW169" i="24"/>
  <c r="HV169" i="24"/>
  <c r="HU169" i="24"/>
  <c r="HT169" i="24"/>
  <c r="HS169" i="24"/>
  <c r="HR169" i="24"/>
  <c r="HQ169" i="24"/>
  <c r="HP169" i="24"/>
  <c r="HO169" i="24"/>
  <c r="HN169" i="24"/>
  <c r="HM169" i="24"/>
  <c r="HL169" i="24"/>
  <c r="HK169" i="24"/>
  <c r="HJ169" i="24"/>
  <c r="HI169" i="24"/>
  <c r="HH169" i="24"/>
  <c r="HG169" i="24"/>
  <c r="HF169" i="24"/>
  <c r="HE169" i="24"/>
  <c r="HD169" i="24"/>
  <c r="HC169" i="24"/>
  <c r="HB169" i="24"/>
  <c r="HA169" i="24"/>
  <c r="GZ169" i="24"/>
  <c r="GY169" i="24"/>
  <c r="GX169" i="24"/>
  <c r="GW169" i="24"/>
  <c r="GV169" i="24"/>
  <c r="GU169" i="24"/>
  <c r="GT169" i="24"/>
  <c r="GS169" i="24"/>
  <c r="GR169" i="24"/>
  <c r="GQ169" i="24"/>
  <c r="GP169" i="24"/>
  <c r="GO169" i="24"/>
  <c r="GN169" i="24"/>
  <c r="GM169" i="24"/>
  <c r="GL169" i="24"/>
  <c r="GK169" i="24"/>
  <c r="GJ169" i="24"/>
  <c r="GI169" i="24"/>
  <c r="GH169" i="24"/>
  <c r="GG169" i="24"/>
  <c r="GF169" i="24"/>
  <c r="GE169" i="24"/>
  <c r="GD169" i="24"/>
  <c r="GC169" i="24"/>
  <c r="GB169" i="24"/>
  <c r="GA169" i="24"/>
  <c r="FZ169" i="24"/>
  <c r="FY169" i="24"/>
  <c r="FX169" i="24"/>
  <c r="FW169" i="24"/>
  <c r="FV169" i="24"/>
  <c r="FU169" i="24"/>
  <c r="FT169" i="24"/>
  <c r="FS169" i="24"/>
  <c r="FR169" i="24"/>
  <c r="FQ169" i="24"/>
  <c r="FP169" i="24"/>
  <c r="FO169" i="24"/>
  <c r="FN169" i="24"/>
  <c r="FM169" i="24"/>
  <c r="FL169" i="24"/>
  <c r="FK169" i="24"/>
  <c r="FJ169" i="24"/>
  <c r="FI169" i="24"/>
  <c r="FH169" i="24"/>
  <c r="FG169" i="24"/>
  <c r="FF169" i="24"/>
  <c r="FE169" i="24"/>
  <c r="FD169" i="24"/>
  <c r="FC169" i="24"/>
  <c r="FB169" i="24"/>
  <c r="FA169" i="24"/>
  <c r="EZ169" i="24"/>
  <c r="EY169" i="24"/>
  <c r="EX169" i="24"/>
  <c r="EW169" i="24"/>
  <c r="EV169" i="24"/>
  <c r="EU169" i="24"/>
  <c r="ET169" i="24"/>
  <c r="ES169" i="24"/>
  <c r="ER169" i="24"/>
  <c r="EQ169" i="24"/>
  <c r="EP169" i="24"/>
  <c r="EO169" i="24"/>
  <c r="EN169" i="24"/>
  <c r="EM169" i="24"/>
  <c r="EL169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IB168" i="24"/>
  <c r="IA168" i="24"/>
  <c r="HZ168" i="24"/>
  <c r="HY168" i="24"/>
  <c r="HX168" i="24"/>
  <c r="HW168" i="24"/>
  <c r="HV168" i="24"/>
  <c r="HU168" i="24"/>
  <c r="HT168" i="24"/>
  <c r="HS168" i="24"/>
  <c r="HR168" i="24"/>
  <c r="HQ168" i="24"/>
  <c r="HP168" i="24"/>
  <c r="HO168" i="24"/>
  <c r="HN168" i="24"/>
  <c r="HM168" i="24"/>
  <c r="HL168" i="24"/>
  <c r="HK168" i="24"/>
  <c r="HJ168" i="24"/>
  <c r="HI168" i="24"/>
  <c r="HH168" i="24"/>
  <c r="HG168" i="24"/>
  <c r="HF168" i="24"/>
  <c r="HE168" i="24"/>
  <c r="HD168" i="24"/>
  <c r="HC168" i="24"/>
  <c r="HB168" i="24"/>
  <c r="HA168" i="24"/>
  <c r="GZ168" i="24"/>
  <c r="GY168" i="24"/>
  <c r="GX168" i="24"/>
  <c r="GW168" i="24"/>
  <c r="GV168" i="24"/>
  <c r="GU168" i="24"/>
  <c r="GT168" i="24"/>
  <c r="GS168" i="24"/>
  <c r="GR168" i="24"/>
  <c r="GQ168" i="24"/>
  <c r="GP168" i="24"/>
  <c r="GO168" i="24"/>
  <c r="GN168" i="24"/>
  <c r="GM168" i="24"/>
  <c r="GL168" i="24"/>
  <c r="GK168" i="24"/>
  <c r="GJ168" i="24"/>
  <c r="GI168" i="24"/>
  <c r="GH168" i="24"/>
  <c r="GG168" i="24"/>
  <c r="GF168" i="24"/>
  <c r="GE168" i="24"/>
  <c r="GD168" i="24"/>
  <c r="GC168" i="24"/>
  <c r="GB168" i="24"/>
  <c r="GA168" i="24"/>
  <c r="FZ168" i="24"/>
  <c r="FY168" i="24"/>
  <c r="FX168" i="24"/>
  <c r="FW168" i="24"/>
  <c r="FV168" i="24"/>
  <c r="FU168" i="24"/>
  <c r="FT168" i="24"/>
  <c r="FS168" i="24"/>
  <c r="FR168" i="24"/>
  <c r="FQ168" i="24"/>
  <c r="FP168" i="24"/>
  <c r="FO168" i="24"/>
  <c r="FN168" i="24"/>
  <c r="FM168" i="24"/>
  <c r="FL168" i="24"/>
  <c r="FK168" i="24"/>
  <c r="FJ168" i="24"/>
  <c r="FI168" i="24"/>
  <c r="FH168" i="24"/>
  <c r="FG168" i="24"/>
  <c r="FF168" i="24"/>
  <c r="FE168" i="24"/>
  <c r="FD168" i="24"/>
  <c r="FC168" i="24"/>
  <c r="FB168" i="24"/>
  <c r="FA168" i="24"/>
  <c r="EZ168" i="24"/>
  <c r="EY168" i="24"/>
  <c r="EX168" i="24"/>
  <c r="EW168" i="24"/>
  <c r="EV168" i="24"/>
  <c r="EU168" i="24"/>
  <c r="ET168" i="24"/>
  <c r="ES168" i="24"/>
  <c r="ER168" i="24"/>
  <c r="EQ168" i="24"/>
  <c r="EP168" i="24"/>
  <c r="EO168" i="24"/>
  <c r="EN168" i="24"/>
  <c r="EM168" i="24"/>
  <c r="EL168" i="24"/>
  <c r="EK168" i="24"/>
  <c r="EJ168" i="24"/>
  <c r="EI168" i="24"/>
  <c r="EH168" i="24"/>
  <c r="EG168" i="24"/>
  <c r="EF168" i="24"/>
  <c r="EE168" i="24"/>
  <c r="ED168" i="24"/>
  <c r="EC168" i="24"/>
  <c r="EB168" i="24"/>
  <c r="EA168" i="24"/>
  <c r="DZ168" i="24"/>
  <c r="DY168" i="24"/>
  <c r="DX168" i="24"/>
  <c r="DW168" i="24"/>
  <c r="DV168" i="24"/>
  <c r="DU168" i="24"/>
  <c r="DT168" i="24"/>
  <c r="DS168" i="24"/>
  <c r="DR168" i="24"/>
  <c r="DQ168" i="24"/>
  <c r="DP168" i="24"/>
  <c r="DO168" i="24"/>
  <c r="DN168" i="24"/>
  <c r="DM168" i="24"/>
  <c r="DL168" i="24"/>
  <c r="DK168" i="24"/>
  <c r="DJ168" i="24"/>
  <c r="DI168" i="24"/>
  <c r="DH168" i="24"/>
  <c r="DG168" i="24"/>
  <c r="DF168" i="24"/>
  <c r="DE168" i="24"/>
  <c r="DD168" i="24"/>
  <c r="DC168" i="24"/>
  <c r="DB168" i="24"/>
  <c r="DA168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IB167" i="24"/>
  <c r="IA167" i="24"/>
  <c r="HZ167" i="24"/>
  <c r="HY167" i="24"/>
  <c r="HX167" i="24"/>
  <c r="HW167" i="24"/>
  <c r="HV167" i="24"/>
  <c r="HU167" i="24"/>
  <c r="HT167" i="24"/>
  <c r="HS167" i="24"/>
  <c r="HR167" i="24"/>
  <c r="HQ167" i="24"/>
  <c r="HP167" i="24"/>
  <c r="HO167" i="24"/>
  <c r="HN167" i="24"/>
  <c r="HM167" i="24"/>
  <c r="HL167" i="24"/>
  <c r="HK167" i="24"/>
  <c r="HJ167" i="24"/>
  <c r="HI167" i="24"/>
  <c r="HH167" i="24"/>
  <c r="HG167" i="24"/>
  <c r="HF167" i="24"/>
  <c r="HE167" i="24"/>
  <c r="HD167" i="24"/>
  <c r="HC167" i="24"/>
  <c r="HB167" i="24"/>
  <c r="HA167" i="24"/>
  <c r="GZ167" i="24"/>
  <c r="GY167" i="24"/>
  <c r="GX167" i="24"/>
  <c r="GW167" i="24"/>
  <c r="GV167" i="24"/>
  <c r="GU167" i="24"/>
  <c r="GT167" i="24"/>
  <c r="GS167" i="24"/>
  <c r="GR167" i="24"/>
  <c r="GQ167" i="24"/>
  <c r="GP167" i="24"/>
  <c r="GO167" i="24"/>
  <c r="GN167" i="24"/>
  <c r="GM167" i="24"/>
  <c r="GL167" i="24"/>
  <c r="GK167" i="24"/>
  <c r="GJ167" i="24"/>
  <c r="GI167" i="24"/>
  <c r="GH167" i="24"/>
  <c r="GG167" i="24"/>
  <c r="GF167" i="24"/>
  <c r="GE167" i="24"/>
  <c r="GD167" i="24"/>
  <c r="GC167" i="24"/>
  <c r="GB167" i="24"/>
  <c r="GA167" i="24"/>
  <c r="FZ167" i="24"/>
  <c r="FY167" i="24"/>
  <c r="FX167" i="24"/>
  <c r="FW167" i="24"/>
  <c r="FV167" i="24"/>
  <c r="FU167" i="24"/>
  <c r="FT167" i="24"/>
  <c r="FS167" i="24"/>
  <c r="FR167" i="24"/>
  <c r="FQ167" i="24"/>
  <c r="FP167" i="24"/>
  <c r="FO167" i="24"/>
  <c r="FN167" i="24"/>
  <c r="FM167" i="24"/>
  <c r="FL167" i="24"/>
  <c r="FK167" i="24"/>
  <c r="FJ167" i="24"/>
  <c r="FI167" i="24"/>
  <c r="FH167" i="24"/>
  <c r="FG167" i="24"/>
  <c r="FF167" i="24"/>
  <c r="FE167" i="24"/>
  <c r="FD167" i="24"/>
  <c r="FC167" i="24"/>
  <c r="FB167" i="24"/>
  <c r="FA167" i="24"/>
  <c r="EZ167" i="24"/>
  <c r="EY167" i="24"/>
  <c r="EX167" i="24"/>
  <c r="EW167" i="24"/>
  <c r="EV167" i="24"/>
  <c r="EU167" i="24"/>
  <c r="ET167" i="24"/>
  <c r="ES167" i="24"/>
  <c r="ER167" i="24"/>
  <c r="EQ167" i="24"/>
  <c r="EP167" i="24"/>
  <c r="EO167" i="24"/>
  <c r="EN167" i="24"/>
  <c r="EM167" i="24"/>
  <c r="EL167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IB166" i="24"/>
  <c r="IA166" i="24"/>
  <c r="HZ166" i="24"/>
  <c r="HY166" i="24"/>
  <c r="HX166" i="24"/>
  <c r="HW166" i="24"/>
  <c r="HV166" i="24"/>
  <c r="HU166" i="24"/>
  <c r="HT166" i="24"/>
  <c r="HS166" i="24"/>
  <c r="HR166" i="24"/>
  <c r="HQ166" i="24"/>
  <c r="HP166" i="24"/>
  <c r="HO166" i="24"/>
  <c r="HN166" i="24"/>
  <c r="HM166" i="24"/>
  <c r="HL166" i="24"/>
  <c r="HK166" i="24"/>
  <c r="HJ166" i="24"/>
  <c r="HI166" i="24"/>
  <c r="HH166" i="24"/>
  <c r="HG166" i="24"/>
  <c r="HF166" i="24"/>
  <c r="HE166" i="24"/>
  <c r="HD166" i="24"/>
  <c r="HC166" i="24"/>
  <c r="HB166" i="24"/>
  <c r="HA166" i="24"/>
  <c r="GZ166" i="24"/>
  <c r="GY166" i="24"/>
  <c r="GX166" i="24"/>
  <c r="GW166" i="24"/>
  <c r="GV166" i="24"/>
  <c r="GU166" i="24"/>
  <c r="GT166" i="24"/>
  <c r="GS166" i="24"/>
  <c r="GR166" i="24"/>
  <c r="GQ166" i="24"/>
  <c r="GP166" i="24"/>
  <c r="GO166" i="24"/>
  <c r="GN166" i="24"/>
  <c r="GM166" i="24"/>
  <c r="GL166" i="24"/>
  <c r="GK166" i="24"/>
  <c r="GJ166" i="24"/>
  <c r="GI166" i="24"/>
  <c r="GH166" i="24"/>
  <c r="GG166" i="24"/>
  <c r="GF166" i="24"/>
  <c r="GE166" i="24"/>
  <c r="GD166" i="24"/>
  <c r="GC166" i="24"/>
  <c r="GB166" i="24"/>
  <c r="GA166" i="24"/>
  <c r="FZ166" i="24"/>
  <c r="FY166" i="24"/>
  <c r="FX166" i="24"/>
  <c r="FW166" i="24"/>
  <c r="FV166" i="24"/>
  <c r="FU166" i="24"/>
  <c r="FT166" i="24"/>
  <c r="FS166" i="24"/>
  <c r="FR166" i="24"/>
  <c r="FQ166" i="24"/>
  <c r="FP166" i="24"/>
  <c r="FO166" i="24"/>
  <c r="FN166" i="24"/>
  <c r="FM166" i="24"/>
  <c r="FL166" i="24"/>
  <c r="FK166" i="24"/>
  <c r="FJ166" i="24"/>
  <c r="FI166" i="24"/>
  <c r="FH166" i="24"/>
  <c r="FG166" i="24"/>
  <c r="FF166" i="24"/>
  <c r="FE166" i="24"/>
  <c r="FD166" i="24"/>
  <c r="FC166" i="24"/>
  <c r="FB166" i="24"/>
  <c r="FA166" i="24"/>
  <c r="EZ166" i="24"/>
  <c r="EY166" i="24"/>
  <c r="EX166" i="24"/>
  <c r="EW166" i="24"/>
  <c r="EV166" i="24"/>
  <c r="EU166" i="24"/>
  <c r="ET166" i="24"/>
  <c r="ES166" i="24"/>
  <c r="ER166" i="24"/>
  <c r="EQ166" i="24"/>
  <c r="EP166" i="24"/>
  <c r="EO166" i="24"/>
  <c r="EN166" i="24"/>
  <c r="EM166" i="24"/>
  <c r="EL166" i="24"/>
  <c r="EK166" i="24"/>
  <c r="EJ166" i="24"/>
  <c r="EI166" i="24"/>
  <c r="EH166" i="24"/>
  <c r="EG166" i="24"/>
  <c r="EF166" i="24"/>
  <c r="EE166" i="24"/>
  <c r="ED166" i="24"/>
  <c r="EC166" i="24"/>
  <c r="EB166" i="24"/>
  <c r="EA166" i="24"/>
  <c r="DZ166" i="24"/>
  <c r="DY166" i="24"/>
  <c r="DX166" i="24"/>
  <c r="DW166" i="24"/>
  <c r="DV166" i="24"/>
  <c r="DU166" i="24"/>
  <c r="DT166" i="24"/>
  <c r="DS166" i="24"/>
  <c r="DR166" i="24"/>
  <c r="DQ166" i="24"/>
  <c r="DP166" i="24"/>
  <c r="DO166" i="24"/>
  <c r="DN166" i="24"/>
  <c r="DM166" i="24"/>
  <c r="DL166" i="24"/>
  <c r="DK166" i="24"/>
  <c r="DJ166" i="24"/>
  <c r="DI166" i="24"/>
  <c r="DH166" i="24"/>
  <c r="DG166" i="24"/>
  <c r="DF166" i="24"/>
  <c r="DE166" i="24"/>
  <c r="DD166" i="24"/>
  <c r="DC166" i="24"/>
  <c r="DB166" i="24"/>
  <c r="DA166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IB165" i="24"/>
  <c r="IA165" i="24"/>
  <c r="HZ165" i="24"/>
  <c r="HY165" i="24"/>
  <c r="HX165" i="24"/>
  <c r="HW165" i="24"/>
  <c r="HV165" i="24"/>
  <c r="HU165" i="24"/>
  <c r="HT165" i="24"/>
  <c r="HS165" i="24"/>
  <c r="HR165" i="24"/>
  <c r="HQ165" i="24"/>
  <c r="HP165" i="24"/>
  <c r="HO165" i="24"/>
  <c r="HN165" i="24"/>
  <c r="HM165" i="24"/>
  <c r="HL165" i="24"/>
  <c r="HK165" i="24"/>
  <c r="HJ165" i="24"/>
  <c r="HI165" i="24"/>
  <c r="HH165" i="24"/>
  <c r="HG165" i="24"/>
  <c r="HF165" i="24"/>
  <c r="HE165" i="24"/>
  <c r="HD165" i="24"/>
  <c r="HC165" i="24"/>
  <c r="HB165" i="24"/>
  <c r="HA165" i="24"/>
  <c r="GZ165" i="24"/>
  <c r="GY165" i="24"/>
  <c r="GX165" i="24"/>
  <c r="GW165" i="24"/>
  <c r="GV165" i="24"/>
  <c r="GU165" i="24"/>
  <c r="GT165" i="24"/>
  <c r="GS165" i="24"/>
  <c r="GR165" i="24"/>
  <c r="GQ165" i="24"/>
  <c r="GP165" i="24"/>
  <c r="GO165" i="24"/>
  <c r="GN165" i="24"/>
  <c r="GM165" i="24"/>
  <c r="GL165" i="24"/>
  <c r="GK165" i="24"/>
  <c r="GJ165" i="24"/>
  <c r="GI165" i="24"/>
  <c r="GH165" i="24"/>
  <c r="GG165" i="24"/>
  <c r="GF165" i="24"/>
  <c r="GE165" i="24"/>
  <c r="GD165" i="24"/>
  <c r="GC165" i="24"/>
  <c r="GB165" i="24"/>
  <c r="GA165" i="24"/>
  <c r="FZ165" i="24"/>
  <c r="FY165" i="24"/>
  <c r="FX165" i="24"/>
  <c r="FW165" i="24"/>
  <c r="FV165" i="24"/>
  <c r="FU165" i="24"/>
  <c r="FT165" i="24"/>
  <c r="FS165" i="24"/>
  <c r="FR165" i="24"/>
  <c r="FQ165" i="24"/>
  <c r="FP165" i="24"/>
  <c r="FO165" i="24"/>
  <c r="FN165" i="24"/>
  <c r="FM165" i="24"/>
  <c r="FL165" i="24"/>
  <c r="FK165" i="24"/>
  <c r="FJ165" i="24"/>
  <c r="FI165" i="24"/>
  <c r="FH165" i="24"/>
  <c r="FG165" i="24"/>
  <c r="FF165" i="24"/>
  <c r="FE165" i="24"/>
  <c r="FD165" i="24"/>
  <c r="FC165" i="24"/>
  <c r="FB165" i="24"/>
  <c r="FA165" i="24"/>
  <c r="EZ165" i="24"/>
  <c r="EY165" i="24"/>
  <c r="EX165" i="24"/>
  <c r="EW165" i="24"/>
  <c r="EV165" i="24"/>
  <c r="EU165" i="24"/>
  <c r="ET165" i="24"/>
  <c r="ES165" i="24"/>
  <c r="ER165" i="24"/>
  <c r="EQ165" i="24"/>
  <c r="EP165" i="24"/>
  <c r="EO165" i="24"/>
  <c r="EN165" i="24"/>
  <c r="EM165" i="24"/>
  <c r="EL165" i="24"/>
  <c r="EK165" i="24"/>
  <c r="EJ165" i="24"/>
  <c r="EI165" i="24"/>
  <c r="EH165" i="24"/>
  <c r="EG165" i="24"/>
  <c r="EF165" i="24"/>
  <c r="EE165" i="24"/>
  <c r="ED165" i="24"/>
  <c r="EC165" i="24"/>
  <c r="EB165" i="24"/>
  <c r="EA165" i="24"/>
  <c r="DZ165" i="24"/>
  <c r="DY165" i="24"/>
  <c r="DX165" i="24"/>
  <c r="DW165" i="24"/>
  <c r="DV165" i="24"/>
  <c r="DU165" i="24"/>
  <c r="DT165" i="24"/>
  <c r="DS165" i="24"/>
  <c r="DR165" i="24"/>
  <c r="DQ165" i="24"/>
  <c r="DP165" i="24"/>
  <c r="DO165" i="24"/>
  <c r="DN165" i="24"/>
  <c r="DM165" i="24"/>
  <c r="DL165" i="24"/>
  <c r="DK165" i="24"/>
  <c r="DJ165" i="24"/>
  <c r="DI165" i="24"/>
  <c r="DH165" i="24"/>
  <c r="DG165" i="24"/>
  <c r="DF165" i="24"/>
  <c r="DE165" i="24"/>
  <c r="DD165" i="24"/>
  <c r="DC165" i="24"/>
  <c r="DB165" i="24"/>
  <c r="DA165" i="24"/>
  <c r="CZ165" i="24"/>
  <c r="CY165" i="24"/>
  <c r="CX165" i="24"/>
  <c r="CW165" i="24"/>
  <c r="CV165" i="24"/>
  <c r="CU165" i="24"/>
  <c r="CT165" i="24"/>
  <c r="CS165" i="24"/>
  <c r="CR165" i="24"/>
  <c r="CQ165" i="24"/>
  <c r="CP165" i="24"/>
  <c r="CO165" i="24"/>
  <c r="CN165" i="24"/>
  <c r="CM165" i="24"/>
  <c r="CL165" i="24"/>
  <c r="CK165" i="24"/>
  <c r="CJ165" i="24"/>
  <c r="CI165" i="24"/>
  <c r="CH165" i="24"/>
  <c r="CG165" i="24"/>
  <c r="CF165" i="24"/>
  <c r="CE165" i="24"/>
  <c r="CD165" i="24"/>
  <c r="CC165" i="24"/>
  <c r="CB165" i="24"/>
  <c r="CA165" i="24"/>
  <c r="BZ165" i="24"/>
  <c r="BY165" i="24"/>
  <c r="BX165" i="24"/>
  <c r="BW165" i="24"/>
  <c r="BV165" i="24"/>
  <c r="BU165" i="24"/>
  <c r="BT165" i="24"/>
  <c r="BS165" i="24"/>
  <c r="BR165" i="24"/>
  <c r="BQ165" i="24"/>
  <c r="BP165" i="24"/>
  <c r="BO165" i="24"/>
  <c r="BN165" i="24"/>
  <c r="BM165" i="24"/>
  <c r="BL165" i="24"/>
  <c r="BK165" i="24"/>
  <c r="BJ165" i="24"/>
  <c r="BI165" i="24"/>
  <c r="BH165" i="24"/>
  <c r="BG165" i="24"/>
  <c r="BF165" i="24"/>
  <c r="BE165" i="24"/>
  <c r="BD165" i="24"/>
  <c r="BC165" i="24"/>
  <c r="BB165" i="24"/>
  <c r="BA165" i="24"/>
  <c r="AZ165" i="24"/>
  <c r="AY165" i="24"/>
  <c r="AX165" i="24"/>
  <c r="AW165" i="24"/>
  <c r="AV165" i="24"/>
  <c r="AU165" i="24"/>
  <c r="AT165" i="24"/>
  <c r="AS165" i="24"/>
  <c r="AR165" i="24"/>
  <c r="AQ165" i="24"/>
  <c r="AP165" i="24"/>
  <c r="AO165" i="24"/>
  <c r="AN165" i="24"/>
  <c r="AM165" i="24"/>
  <c r="AL165" i="24"/>
  <c r="AK165" i="24"/>
  <c r="AJ165" i="24"/>
  <c r="AI165" i="24"/>
  <c r="AH165" i="24"/>
  <c r="AG165" i="24"/>
  <c r="AF165" i="24"/>
  <c r="AE165" i="24"/>
  <c r="AD165" i="24"/>
  <c r="AC165" i="24"/>
  <c r="AB165" i="24"/>
  <c r="AA165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IB170" i="25"/>
  <c r="IA170" i="25"/>
  <c r="HZ170" i="25"/>
  <c r="HY170" i="25"/>
  <c r="HX170" i="25"/>
  <c r="HW170" i="25"/>
  <c r="HV170" i="25"/>
  <c r="HU170" i="25"/>
  <c r="HT170" i="25"/>
  <c r="HS170" i="25"/>
  <c r="HR170" i="25"/>
  <c r="HQ170" i="25"/>
  <c r="HP170" i="25"/>
  <c r="HO170" i="25"/>
  <c r="HN170" i="25"/>
  <c r="HM170" i="25"/>
  <c r="HL170" i="25"/>
  <c r="HK170" i="25"/>
  <c r="HJ170" i="25"/>
  <c r="HI170" i="25"/>
  <c r="HH170" i="25"/>
  <c r="HG170" i="25"/>
  <c r="HF170" i="25"/>
  <c r="HE170" i="25"/>
  <c r="HD170" i="25"/>
  <c r="HC170" i="25"/>
  <c r="HB170" i="25"/>
  <c r="HA170" i="25"/>
  <c r="GZ170" i="25"/>
  <c r="GY170" i="25"/>
  <c r="GX170" i="25"/>
  <c r="GW170" i="25"/>
  <c r="GV170" i="25"/>
  <c r="GU170" i="25"/>
  <c r="GT170" i="25"/>
  <c r="GS170" i="25"/>
  <c r="GR170" i="25"/>
  <c r="GQ170" i="25"/>
  <c r="GP170" i="25"/>
  <c r="GO170" i="25"/>
  <c r="GN170" i="25"/>
  <c r="GM170" i="25"/>
  <c r="GL170" i="25"/>
  <c r="GK170" i="25"/>
  <c r="GJ170" i="25"/>
  <c r="GI170" i="25"/>
  <c r="GH170" i="25"/>
  <c r="GG170" i="25"/>
  <c r="GF170" i="25"/>
  <c r="GE170" i="25"/>
  <c r="GD170" i="25"/>
  <c r="GC170" i="25"/>
  <c r="GB170" i="25"/>
  <c r="GA170" i="25"/>
  <c r="FZ170" i="25"/>
  <c r="FY170" i="25"/>
  <c r="FX170" i="25"/>
  <c r="FW170" i="25"/>
  <c r="FV170" i="25"/>
  <c r="FU170" i="25"/>
  <c r="FT170" i="25"/>
  <c r="FS170" i="25"/>
  <c r="FR170" i="25"/>
  <c r="FQ170" i="25"/>
  <c r="FP170" i="25"/>
  <c r="FO170" i="25"/>
  <c r="FN170" i="25"/>
  <c r="FM170" i="25"/>
  <c r="FL170" i="25"/>
  <c r="FK170" i="25"/>
  <c r="FJ170" i="25"/>
  <c r="FI170" i="25"/>
  <c r="FH170" i="25"/>
  <c r="FG170" i="25"/>
  <c r="FF170" i="25"/>
  <c r="FE170" i="25"/>
  <c r="FD170" i="25"/>
  <c r="FC170" i="25"/>
  <c r="FB170" i="25"/>
  <c r="FA170" i="25"/>
  <c r="EZ170" i="25"/>
  <c r="EY170" i="25"/>
  <c r="EX170" i="25"/>
  <c r="EW170" i="25"/>
  <c r="EV170" i="25"/>
  <c r="EU170" i="25"/>
  <c r="ET170" i="25"/>
  <c r="ES170" i="25"/>
  <c r="ER170" i="25"/>
  <c r="EQ170" i="25"/>
  <c r="EP170" i="25"/>
  <c r="EO170" i="25"/>
  <c r="EN170" i="25"/>
  <c r="EM170" i="25"/>
  <c r="EL170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IB169" i="25"/>
  <c r="IA169" i="25"/>
  <c r="HZ169" i="25"/>
  <c r="HY169" i="25"/>
  <c r="HX169" i="25"/>
  <c r="HW169" i="25"/>
  <c r="HV169" i="25"/>
  <c r="HU169" i="25"/>
  <c r="HT169" i="25"/>
  <c r="HS169" i="25"/>
  <c r="HR169" i="25"/>
  <c r="HQ169" i="25"/>
  <c r="HP169" i="25"/>
  <c r="HO169" i="25"/>
  <c r="HN169" i="25"/>
  <c r="HM169" i="25"/>
  <c r="HL169" i="25"/>
  <c r="HK169" i="25"/>
  <c r="HJ169" i="25"/>
  <c r="HI169" i="25"/>
  <c r="HH169" i="25"/>
  <c r="HG169" i="25"/>
  <c r="HF169" i="25"/>
  <c r="HE169" i="25"/>
  <c r="HD169" i="25"/>
  <c r="HC169" i="25"/>
  <c r="HB169" i="25"/>
  <c r="HA169" i="25"/>
  <c r="GZ169" i="25"/>
  <c r="GY169" i="25"/>
  <c r="GX169" i="25"/>
  <c r="GW169" i="25"/>
  <c r="GV169" i="25"/>
  <c r="GU169" i="25"/>
  <c r="GT169" i="25"/>
  <c r="GS169" i="25"/>
  <c r="GR169" i="25"/>
  <c r="GQ169" i="25"/>
  <c r="GP169" i="25"/>
  <c r="GO169" i="25"/>
  <c r="GN169" i="25"/>
  <c r="GM169" i="25"/>
  <c r="GL169" i="25"/>
  <c r="GK169" i="25"/>
  <c r="GJ169" i="25"/>
  <c r="GI169" i="25"/>
  <c r="GH169" i="25"/>
  <c r="GG169" i="25"/>
  <c r="GF169" i="25"/>
  <c r="GE169" i="25"/>
  <c r="GD169" i="25"/>
  <c r="GC169" i="25"/>
  <c r="GB169" i="25"/>
  <c r="GA169" i="25"/>
  <c r="FZ169" i="25"/>
  <c r="FY169" i="25"/>
  <c r="FX169" i="25"/>
  <c r="FW169" i="25"/>
  <c r="FV169" i="25"/>
  <c r="FU169" i="25"/>
  <c r="FT169" i="25"/>
  <c r="FS169" i="25"/>
  <c r="FR169" i="25"/>
  <c r="FQ169" i="25"/>
  <c r="FP169" i="25"/>
  <c r="FO169" i="25"/>
  <c r="FN169" i="25"/>
  <c r="FM169" i="25"/>
  <c r="FL169" i="25"/>
  <c r="FK169" i="25"/>
  <c r="FJ169" i="25"/>
  <c r="FI169" i="25"/>
  <c r="FH169" i="25"/>
  <c r="FG169" i="25"/>
  <c r="FF169" i="25"/>
  <c r="FE169" i="25"/>
  <c r="FD169" i="25"/>
  <c r="FC169" i="25"/>
  <c r="FB169" i="25"/>
  <c r="FA169" i="25"/>
  <c r="EZ169" i="25"/>
  <c r="EY169" i="25"/>
  <c r="EX169" i="25"/>
  <c r="EW169" i="25"/>
  <c r="EV169" i="25"/>
  <c r="EU169" i="25"/>
  <c r="ET169" i="25"/>
  <c r="ES169" i="25"/>
  <c r="ER169" i="25"/>
  <c r="EQ169" i="25"/>
  <c r="EP169" i="25"/>
  <c r="EO169" i="25"/>
  <c r="EN169" i="25"/>
  <c r="EM169" i="25"/>
  <c r="EL169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IB168" i="25"/>
  <c r="IA168" i="25"/>
  <c r="HZ168" i="25"/>
  <c r="HY168" i="25"/>
  <c r="HX168" i="25"/>
  <c r="HW168" i="25"/>
  <c r="HV168" i="25"/>
  <c r="HU168" i="25"/>
  <c r="HT168" i="25"/>
  <c r="HS168" i="25"/>
  <c r="HR168" i="25"/>
  <c r="HQ168" i="25"/>
  <c r="HP168" i="25"/>
  <c r="HO168" i="25"/>
  <c r="HN168" i="25"/>
  <c r="HM168" i="25"/>
  <c r="HL168" i="25"/>
  <c r="HK168" i="25"/>
  <c r="HJ168" i="25"/>
  <c r="HI168" i="25"/>
  <c r="HH168" i="25"/>
  <c r="HG168" i="25"/>
  <c r="HF168" i="25"/>
  <c r="HE168" i="25"/>
  <c r="HD168" i="25"/>
  <c r="HC168" i="25"/>
  <c r="HB168" i="25"/>
  <c r="HA168" i="25"/>
  <c r="GZ168" i="25"/>
  <c r="GY168" i="25"/>
  <c r="GX168" i="25"/>
  <c r="GW168" i="25"/>
  <c r="GV168" i="25"/>
  <c r="GU168" i="25"/>
  <c r="GT168" i="25"/>
  <c r="GS168" i="25"/>
  <c r="GR168" i="25"/>
  <c r="GQ168" i="25"/>
  <c r="GP168" i="25"/>
  <c r="GO168" i="25"/>
  <c r="GN168" i="25"/>
  <c r="GM168" i="25"/>
  <c r="GL168" i="25"/>
  <c r="GK168" i="25"/>
  <c r="GJ168" i="25"/>
  <c r="GI168" i="25"/>
  <c r="GH168" i="25"/>
  <c r="GG168" i="25"/>
  <c r="GF168" i="25"/>
  <c r="GE168" i="25"/>
  <c r="GD168" i="25"/>
  <c r="GC168" i="25"/>
  <c r="GB168" i="25"/>
  <c r="GA168" i="25"/>
  <c r="FZ168" i="25"/>
  <c r="FY168" i="25"/>
  <c r="FX168" i="25"/>
  <c r="FW168" i="25"/>
  <c r="FV168" i="25"/>
  <c r="FU168" i="25"/>
  <c r="FT168" i="25"/>
  <c r="FS168" i="25"/>
  <c r="FR168" i="25"/>
  <c r="FQ168" i="25"/>
  <c r="FP168" i="25"/>
  <c r="FO168" i="25"/>
  <c r="FN168" i="25"/>
  <c r="FM168" i="25"/>
  <c r="FL168" i="25"/>
  <c r="FK168" i="25"/>
  <c r="FJ168" i="25"/>
  <c r="FI168" i="25"/>
  <c r="FH168" i="25"/>
  <c r="FG168" i="25"/>
  <c r="FF168" i="25"/>
  <c r="FE168" i="25"/>
  <c r="FD168" i="25"/>
  <c r="FC168" i="25"/>
  <c r="FB168" i="25"/>
  <c r="FA168" i="25"/>
  <c r="EZ168" i="25"/>
  <c r="EY168" i="25"/>
  <c r="EX168" i="25"/>
  <c r="EW168" i="25"/>
  <c r="EV168" i="25"/>
  <c r="EU168" i="25"/>
  <c r="ET168" i="25"/>
  <c r="ES168" i="25"/>
  <c r="ER168" i="25"/>
  <c r="EQ168" i="25"/>
  <c r="EP168" i="25"/>
  <c r="EO168" i="25"/>
  <c r="EN168" i="25"/>
  <c r="EM168" i="25"/>
  <c r="EL168" i="25"/>
  <c r="EK168" i="25"/>
  <c r="EJ168" i="25"/>
  <c r="EI168" i="25"/>
  <c r="EH168" i="25"/>
  <c r="EG168" i="25"/>
  <c r="EF168" i="25"/>
  <c r="EE168" i="25"/>
  <c r="ED168" i="25"/>
  <c r="EC168" i="25"/>
  <c r="EB168" i="25"/>
  <c r="EA168" i="25"/>
  <c r="DZ168" i="25"/>
  <c r="DY168" i="25"/>
  <c r="DX168" i="25"/>
  <c r="DW168" i="25"/>
  <c r="DV168" i="25"/>
  <c r="DU168" i="25"/>
  <c r="DT168" i="25"/>
  <c r="DS168" i="25"/>
  <c r="DR168" i="25"/>
  <c r="DQ168" i="25"/>
  <c r="DP168" i="25"/>
  <c r="DO168" i="25"/>
  <c r="DN168" i="25"/>
  <c r="DM168" i="25"/>
  <c r="DL168" i="25"/>
  <c r="DK168" i="25"/>
  <c r="DJ168" i="25"/>
  <c r="DI168" i="25"/>
  <c r="DH168" i="25"/>
  <c r="DG168" i="25"/>
  <c r="DF168" i="25"/>
  <c r="DE168" i="25"/>
  <c r="DD168" i="25"/>
  <c r="DC168" i="25"/>
  <c r="DB168" i="25"/>
  <c r="DA168" i="25"/>
  <c r="CZ168" i="25"/>
  <c r="CY168" i="25"/>
  <c r="CX168" i="25"/>
  <c r="CW168" i="25"/>
  <c r="CV168" i="25"/>
  <c r="CU168" i="25"/>
  <c r="CT168" i="25"/>
  <c r="CS168" i="25"/>
  <c r="CR168" i="25"/>
  <c r="CQ168" i="25"/>
  <c r="CP168" i="25"/>
  <c r="CO168" i="25"/>
  <c r="CN168" i="25"/>
  <c r="CM168" i="25"/>
  <c r="CL168" i="25"/>
  <c r="CK168" i="25"/>
  <c r="CJ168" i="25"/>
  <c r="CI168" i="25"/>
  <c r="CH168" i="25"/>
  <c r="CG168" i="25"/>
  <c r="CF168" i="25"/>
  <c r="CE168" i="25"/>
  <c r="CD168" i="25"/>
  <c r="CC168" i="25"/>
  <c r="CB168" i="25"/>
  <c r="CA168" i="25"/>
  <c r="BZ168" i="25"/>
  <c r="BY168" i="25"/>
  <c r="BX168" i="25"/>
  <c r="BW168" i="25"/>
  <c r="BV168" i="25"/>
  <c r="BU168" i="25"/>
  <c r="BT168" i="25"/>
  <c r="BS168" i="25"/>
  <c r="BR168" i="25"/>
  <c r="BQ168" i="25"/>
  <c r="BP168" i="25"/>
  <c r="BO168" i="25"/>
  <c r="BN168" i="25"/>
  <c r="BM168" i="25"/>
  <c r="BL168" i="25"/>
  <c r="BK168" i="25"/>
  <c r="BJ168" i="25"/>
  <c r="BI168" i="25"/>
  <c r="BH168" i="25"/>
  <c r="BG168" i="25"/>
  <c r="BF168" i="25"/>
  <c r="BE168" i="25"/>
  <c r="BD168" i="25"/>
  <c r="BC168" i="25"/>
  <c r="BB168" i="25"/>
  <c r="BA168" i="25"/>
  <c r="AZ168" i="25"/>
  <c r="AY168" i="25"/>
  <c r="AX168" i="25"/>
  <c r="AW168" i="25"/>
  <c r="AV168" i="25"/>
  <c r="AU168" i="25"/>
  <c r="AT168" i="25"/>
  <c r="AS168" i="25"/>
  <c r="AR168" i="25"/>
  <c r="AQ168" i="25"/>
  <c r="AP168" i="25"/>
  <c r="AO168" i="25"/>
  <c r="AN168" i="25"/>
  <c r="AM168" i="25"/>
  <c r="AL168" i="25"/>
  <c r="AK168" i="25"/>
  <c r="AJ168" i="25"/>
  <c r="AI168" i="25"/>
  <c r="AH168" i="25"/>
  <c r="AG168" i="25"/>
  <c r="AF168" i="25"/>
  <c r="AE168" i="25"/>
  <c r="AD168" i="25"/>
  <c r="AC168" i="25"/>
  <c r="AB168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IB167" i="25"/>
  <c r="IA167" i="25"/>
  <c r="HZ167" i="25"/>
  <c r="HY167" i="25"/>
  <c r="HX167" i="25"/>
  <c r="HW167" i="25"/>
  <c r="HV167" i="25"/>
  <c r="HU167" i="25"/>
  <c r="HT167" i="25"/>
  <c r="HS167" i="25"/>
  <c r="HR167" i="25"/>
  <c r="HQ167" i="25"/>
  <c r="HP167" i="25"/>
  <c r="HO167" i="25"/>
  <c r="HN167" i="25"/>
  <c r="HM167" i="25"/>
  <c r="HL167" i="25"/>
  <c r="HK167" i="25"/>
  <c r="HJ167" i="25"/>
  <c r="HI167" i="25"/>
  <c r="HH167" i="25"/>
  <c r="HG167" i="25"/>
  <c r="HF167" i="25"/>
  <c r="HE167" i="25"/>
  <c r="HD167" i="25"/>
  <c r="HC167" i="25"/>
  <c r="HB167" i="25"/>
  <c r="HA167" i="25"/>
  <c r="GZ167" i="25"/>
  <c r="GY167" i="25"/>
  <c r="GX167" i="25"/>
  <c r="GW167" i="25"/>
  <c r="GV167" i="25"/>
  <c r="GU167" i="25"/>
  <c r="GT167" i="25"/>
  <c r="GS167" i="25"/>
  <c r="GR167" i="25"/>
  <c r="GQ167" i="25"/>
  <c r="GP167" i="25"/>
  <c r="GO167" i="25"/>
  <c r="GN167" i="25"/>
  <c r="GM167" i="25"/>
  <c r="GL167" i="25"/>
  <c r="GK167" i="25"/>
  <c r="GJ167" i="25"/>
  <c r="GI167" i="25"/>
  <c r="GH167" i="25"/>
  <c r="GG167" i="25"/>
  <c r="GF167" i="25"/>
  <c r="GE167" i="25"/>
  <c r="GD167" i="25"/>
  <c r="GC167" i="25"/>
  <c r="GB167" i="25"/>
  <c r="GA167" i="25"/>
  <c r="FZ167" i="25"/>
  <c r="FY167" i="25"/>
  <c r="FX167" i="25"/>
  <c r="FW167" i="25"/>
  <c r="FV167" i="25"/>
  <c r="FU167" i="25"/>
  <c r="FT167" i="25"/>
  <c r="FS167" i="25"/>
  <c r="FR167" i="25"/>
  <c r="FQ167" i="25"/>
  <c r="FP167" i="25"/>
  <c r="FO167" i="25"/>
  <c r="FN167" i="25"/>
  <c r="FM167" i="25"/>
  <c r="FL167" i="25"/>
  <c r="FK167" i="25"/>
  <c r="FJ167" i="25"/>
  <c r="FI167" i="25"/>
  <c r="FH167" i="25"/>
  <c r="FG167" i="25"/>
  <c r="FF167" i="25"/>
  <c r="FE167" i="25"/>
  <c r="FD167" i="25"/>
  <c r="FC167" i="25"/>
  <c r="FB167" i="25"/>
  <c r="FA167" i="25"/>
  <c r="EZ167" i="25"/>
  <c r="EY167" i="25"/>
  <c r="EX167" i="25"/>
  <c r="EW167" i="25"/>
  <c r="EV167" i="25"/>
  <c r="EU167" i="25"/>
  <c r="ET167" i="25"/>
  <c r="ES167" i="25"/>
  <c r="ER167" i="25"/>
  <c r="EQ167" i="25"/>
  <c r="EP167" i="25"/>
  <c r="EO167" i="25"/>
  <c r="EN167" i="25"/>
  <c r="EM167" i="25"/>
  <c r="EL167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IB166" i="25"/>
  <c r="IA166" i="25"/>
  <c r="HZ166" i="25"/>
  <c r="HY166" i="25"/>
  <c r="HX166" i="25"/>
  <c r="HW166" i="25"/>
  <c r="HV166" i="25"/>
  <c r="HU166" i="25"/>
  <c r="HT166" i="25"/>
  <c r="HS166" i="25"/>
  <c r="HR166" i="25"/>
  <c r="HQ166" i="25"/>
  <c r="HP166" i="25"/>
  <c r="HO166" i="25"/>
  <c r="HN166" i="25"/>
  <c r="HM166" i="25"/>
  <c r="HL166" i="25"/>
  <c r="HK166" i="25"/>
  <c r="HJ166" i="25"/>
  <c r="HI166" i="25"/>
  <c r="HH166" i="25"/>
  <c r="HG166" i="25"/>
  <c r="HF166" i="25"/>
  <c r="HE166" i="25"/>
  <c r="HD166" i="25"/>
  <c r="HC166" i="25"/>
  <c r="HB166" i="25"/>
  <c r="HA166" i="25"/>
  <c r="GZ166" i="25"/>
  <c r="GY166" i="25"/>
  <c r="GX166" i="25"/>
  <c r="GW166" i="25"/>
  <c r="GV166" i="25"/>
  <c r="GU166" i="25"/>
  <c r="GT166" i="25"/>
  <c r="GS166" i="25"/>
  <c r="GR166" i="25"/>
  <c r="GQ166" i="25"/>
  <c r="GP166" i="25"/>
  <c r="GO166" i="25"/>
  <c r="GN166" i="25"/>
  <c r="GM166" i="25"/>
  <c r="GL166" i="25"/>
  <c r="GK166" i="25"/>
  <c r="GJ166" i="25"/>
  <c r="GI166" i="25"/>
  <c r="GH166" i="25"/>
  <c r="GG166" i="25"/>
  <c r="GF166" i="25"/>
  <c r="GE166" i="25"/>
  <c r="GD166" i="25"/>
  <c r="GC166" i="25"/>
  <c r="GB166" i="25"/>
  <c r="GA166" i="25"/>
  <c r="FZ166" i="25"/>
  <c r="FY166" i="25"/>
  <c r="FX166" i="25"/>
  <c r="FW166" i="25"/>
  <c r="FV166" i="25"/>
  <c r="FU166" i="25"/>
  <c r="FT166" i="25"/>
  <c r="FS166" i="25"/>
  <c r="FR166" i="25"/>
  <c r="FQ166" i="25"/>
  <c r="FP166" i="25"/>
  <c r="FO166" i="25"/>
  <c r="FN166" i="25"/>
  <c r="FM166" i="25"/>
  <c r="FL166" i="25"/>
  <c r="FK166" i="25"/>
  <c r="FJ166" i="25"/>
  <c r="FI166" i="25"/>
  <c r="FH166" i="25"/>
  <c r="FG166" i="25"/>
  <c r="FF166" i="25"/>
  <c r="FE166" i="25"/>
  <c r="FD166" i="25"/>
  <c r="FC166" i="25"/>
  <c r="FB166" i="25"/>
  <c r="FA166" i="25"/>
  <c r="EZ166" i="25"/>
  <c r="EY166" i="25"/>
  <c r="EX166" i="25"/>
  <c r="EW166" i="25"/>
  <c r="EV166" i="25"/>
  <c r="EU166" i="25"/>
  <c r="ET166" i="25"/>
  <c r="ES166" i="25"/>
  <c r="ER166" i="25"/>
  <c r="EQ166" i="25"/>
  <c r="EP166" i="25"/>
  <c r="EO166" i="25"/>
  <c r="EN166" i="25"/>
  <c r="EM166" i="25"/>
  <c r="EL166" i="25"/>
  <c r="EK166" i="25"/>
  <c r="EJ166" i="25"/>
  <c r="EI166" i="25"/>
  <c r="EH166" i="25"/>
  <c r="EG166" i="25"/>
  <c r="EF166" i="25"/>
  <c r="EE166" i="25"/>
  <c r="ED166" i="25"/>
  <c r="EC166" i="25"/>
  <c r="EB166" i="25"/>
  <c r="EA166" i="25"/>
  <c r="DZ166" i="25"/>
  <c r="DY166" i="25"/>
  <c r="DX166" i="25"/>
  <c r="DW166" i="25"/>
  <c r="DV166" i="25"/>
  <c r="DU166" i="25"/>
  <c r="DT166" i="25"/>
  <c r="DS166" i="25"/>
  <c r="DR166" i="25"/>
  <c r="DQ166" i="25"/>
  <c r="DP166" i="25"/>
  <c r="DO166" i="25"/>
  <c r="DN166" i="25"/>
  <c r="DM166" i="25"/>
  <c r="DL166" i="25"/>
  <c r="DK166" i="25"/>
  <c r="DJ166" i="25"/>
  <c r="DI166" i="25"/>
  <c r="DH166" i="25"/>
  <c r="DG166" i="25"/>
  <c r="DF166" i="25"/>
  <c r="DE166" i="25"/>
  <c r="DD166" i="25"/>
  <c r="DC166" i="25"/>
  <c r="DB166" i="25"/>
  <c r="DA166" i="25"/>
  <c r="CZ166" i="25"/>
  <c r="CY166" i="25"/>
  <c r="CX166" i="25"/>
  <c r="CW166" i="25"/>
  <c r="CV166" i="25"/>
  <c r="CU166" i="25"/>
  <c r="CT166" i="25"/>
  <c r="CS166" i="25"/>
  <c r="CR166" i="25"/>
  <c r="CQ166" i="25"/>
  <c r="CP166" i="25"/>
  <c r="CO166" i="25"/>
  <c r="CN166" i="25"/>
  <c r="CM166" i="25"/>
  <c r="CL166" i="25"/>
  <c r="CK166" i="25"/>
  <c r="CJ166" i="25"/>
  <c r="CI166" i="25"/>
  <c r="CH166" i="25"/>
  <c r="CG166" i="25"/>
  <c r="CF166" i="25"/>
  <c r="CE166" i="25"/>
  <c r="CD166" i="25"/>
  <c r="CC166" i="25"/>
  <c r="CB166" i="25"/>
  <c r="CA166" i="25"/>
  <c r="BZ166" i="25"/>
  <c r="BY166" i="25"/>
  <c r="BX166" i="25"/>
  <c r="BW166" i="25"/>
  <c r="BV166" i="25"/>
  <c r="BU166" i="25"/>
  <c r="BT166" i="25"/>
  <c r="BS166" i="25"/>
  <c r="BR166" i="25"/>
  <c r="BQ166" i="25"/>
  <c r="BP166" i="25"/>
  <c r="BO166" i="25"/>
  <c r="BN166" i="25"/>
  <c r="BM166" i="25"/>
  <c r="BL166" i="25"/>
  <c r="BK166" i="25"/>
  <c r="BJ166" i="25"/>
  <c r="BI166" i="25"/>
  <c r="BH166" i="25"/>
  <c r="BG166" i="25"/>
  <c r="BF166" i="25"/>
  <c r="BE166" i="25"/>
  <c r="BD166" i="25"/>
  <c r="BC166" i="25"/>
  <c r="BB166" i="25"/>
  <c r="BA166" i="25"/>
  <c r="AZ166" i="25"/>
  <c r="AY166" i="25"/>
  <c r="AX166" i="25"/>
  <c r="AW166" i="25"/>
  <c r="AV166" i="25"/>
  <c r="AU166" i="25"/>
  <c r="AT166" i="25"/>
  <c r="AS166" i="25"/>
  <c r="AR166" i="25"/>
  <c r="AQ166" i="25"/>
  <c r="AP166" i="25"/>
  <c r="AO166" i="25"/>
  <c r="AN166" i="25"/>
  <c r="AM166" i="25"/>
  <c r="AL166" i="25"/>
  <c r="AK166" i="25"/>
  <c r="AJ166" i="25"/>
  <c r="AI166" i="25"/>
  <c r="AH166" i="25"/>
  <c r="AG166" i="25"/>
  <c r="AF166" i="25"/>
  <c r="AE166" i="25"/>
  <c r="AD166" i="25"/>
  <c r="AC166" i="25"/>
  <c r="AB166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IB165" i="25"/>
  <c r="IA165" i="25"/>
  <c r="HZ165" i="25"/>
  <c r="HY165" i="25"/>
  <c r="HX165" i="25"/>
  <c r="HW165" i="25"/>
  <c r="HV165" i="25"/>
  <c r="HU165" i="25"/>
  <c r="HT165" i="25"/>
  <c r="HS165" i="25"/>
  <c r="HR165" i="25"/>
  <c r="HQ165" i="25"/>
  <c r="HP165" i="25"/>
  <c r="HO165" i="25"/>
  <c r="HN165" i="25"/>
  <c r="HM165" i="25"/>
  <c r="HL165" i="25"/>
  <c r="HK165" i="25"/>
  <c r="HJ165" i="25"/>
  <c r="HI165" i="25"/>
  <c r="HH165" i="25"/>
  <c r="HG165" i="25"/>
  <c r="HF165" i="25"/>
  <c r="HE165" i="25"/>
  <c r="HD165" i="25"/>
  <c r="HC165" i="25"/>
  <c r="HB165" i="25"/>
  <c r="HA165" i="25"/>
  <c r="GZ165" i="25"/>
  <c r="GY165" i="25"/>
  <c r="GX165" i="25"/>
  <c r="GW165" i="25"/>
  <c r="GV165" i="25"/>
  <c r="GU165" i="25"/>
  <c r="GT165" i="25"/>
  <c r="GS165" i="25"/>
  <c r="GR165" i="25"/>
  <c r="GQ165" i="25"/>
  <c r="GP165" i="25"/>
  <c r="GO165" i="25"/>
  <c r="GN165" i="25"/>
  <c r="GM165" i="25"/>
  <c r="GL165" i="25"/>
  <c r="GK165" i="25"/>
  <c r="GJ165" i="25"/>
  <c r="GI165" i="25"/>
  <c r="GH165" i="25"/>
  <c r="GG165" i="25"/>
  <c r="GF165" i="25"/>
  <c r="GE165" i="25"/>
  <c r="GD165" i="25"/>
  <c r="GC165" i="25"/>
  <c r="GB165" i="25"/>
  <c r="GA165" i="25"/>
  <c r="FZ165" i="25"/>
  <c r="FY165" i="25"/>
  <c r="FX165" i="25"/>
  <c r="FW165" i="25"/>
  <c r="FV165" i="25"/>
  <c r="FU165" i="25"/>
  <c r="FT165" i="25"/>
  <c r="FS165" i="25"/>
  <c r="FR165" i="25"/>
  <c r="FQ165" i="25"/>
  <c r="FP165" i="25"/>
  <c r="FO165" i="25"/>
  <c r="FN165" i="25"/>
  <c r="FM165" i="25"/>
  <c r="FL165" i="25"/>
  <c r="FK165" i="25"/>
  <c r="FJ165" i="25"/>
  <c r="FI165" i="25"/>
  <c r="FH165" i="25"/>
  <c r="FG165" i="25"/>
  <c r="FF165" i="25"/>
  <c r="FE165" i="25"/>
  <c r="FD165" i="25"/>
  <c r="FC165" i="25"/>
  <c r="FB165" i="25"/>
  <c r="FA165" i="25"/>
  <c r="EZ165" i="25"/>
  <c r="EY165" i="25"/>
  <c r="EX165" i="25"/>
  <c r="EW165" i="25"/>
  <c r="EV165" i="25"/>
  <c r="EU165" i="25"/>
  <c r="ET165" i="25"/>
  <c r="ES165" i="25"/>
  <c r="ER165" i="25"/>
  <c r="EQ165" i="25"/>
  <c r="EP165" i="25"/>
  <c r="EO165" i="25"/>
  <c r="EN165" i="25"/>
  <c r="EM165" i="25"/>
  <c r="EL165" i="25"/>
  <c r="EK165" i="25"/>
  <c r="EJ165" i="25"/>
  <c r="EI165" i="25"/>
  <c r="EH165" i="25"/>
  <c r="EG165" i="25"/>
  <c r="EF165" i="25"/>
  <c r="EE165" i="25"/>
  <c r="ED165" i="25"/>
  <c r="EC165" i="25"/>
  <c r="EB165" i="25"/>
  <c r="EA165" i="25"/>
  <c r="DZ165" i="25"/>
  <c r="DY165" i="25"/>
  <c r="DX165" i="25"/>
  <c r="DW165" i="25"/>
  <c r="DV165" i="25"/>
  <c r="DU165" i="25"/>
  <c r="DT165" i="25"/>
  <c r="DS165" i="25"/>
  <c r="DR165" i="25"/>
  <c r="DQ165" i="25"/>
  <c r="DP165" i="25"/>
  <c r="DO165" i="25"/>
  <c r="DN165" i="25"/>
  <c r="DM165" i="25"/>
  <c r="DL165" i="25"/>
  <c r="DK165" i="25"/>
  <c r="DJ165" i="25"/>
  <c r="DI165" i="25"/>
  <c r="DH165" i="25"/>
  <c r="DG165" i="25"/>
  <c r="DF165" i="25"/>
  <c r="DE165" i="25"/>
  <c r="DD165" i="25"/>
  <c r="DC165" i="25"/>
  <c r="DB165" i="25"/>
  <c r="DA165" i="25"/>
  <c r="CZ165" i="25"/>
  <c r="CY165" i="25"/>
  <c r="CX165" i="25"/>
  <c r="CW165" i="25"/>
  <c r="CV165" i="25"/>
  <c r="CU165" i="25"/>
  <c r="CT165" i="25"/>
  <c r="CS165" i="25"/>
  <c r="CR165" i="25"/>
  <c r="CQ165" i="25"/>
  <c r="CP165" i="25"/>
  <c r="CO165" i="25"/>
  <c r="CN165" i="25"/>
  <c r="CM165" i="25"/>
  <c r="CL165" i="25"/>
  <c r="CK165" i="25"/>
  <c r="CJ165" i="25"/>
  <c r="CI165" i="25"/>
  <c r="CH165" i="25"/>
  <c r="CG165" i="25"/>
  <c r="CF165" i="25"/>
  <c r="CE165" i="25"/>
  <c r="CD165" i="25"/>
  <c r="CC165" i="25"/>
  <c r="CB165" i="25"/>
  <c r="CA165" i="25"/>
  <c r="BZ165" i="25"/>
  <c r="BY165" i="25"/>
  <c r="BX165" i="25"/>
  <c r="BW165" i="25"/>
  <c r="BV165" i="25"/>
  <c r="BU165" i="25"/>
  <c r="BT165" i="25"/>
  <c r="BS165" i="25"/>
  <c r="BR165" i="25"/>
  <c r="BQ165" i="25"/>
  <c r="BP165" i="25"/>
  <c r="BO165" i="25"/>
  <c r="BN165" i="25"/>
  <c r="BM165" i="25"/>
  <c r="BL165" i="25"/>
  <c r="BK165" i="25"/>
  <c r="BJ165" i="25"/>
  <c r="BI165" i="25"/>
  <c r="BH165" i="25"/>
  <c r="BG165" i="25"/>
  <c r="BF165" i="25"/>
  <c r="BE165" i="25"/>
  <c r="BD165" i="25"/>
  <c r="BC165" i="25"/>
  <c r="BB165" i="25"/>
  <c r="BA165" i="25"/>
  <c r="AZ165" i="25"/>
  <c r="AY165" i="25"/>
  <c r="AX165" i="25"/>
  <c r="AW165" i="25"/>
  <c r="AV165" i="25"/>
  <c r="AU165" i="25"/>
  <c r="AT165" i="25"/>
  <c r="AS165" i="25"/>
  <c r="AR165" i="25"/>
  <c r="AQ165" i="25"/>
  <c r="AP165" i="25"/>
  <c r="AO165" i="25"/>
  <c r="AN165" i="25"/>
  <c r="AM165" i="25"/>
  <c r="AL165" i="25"/>
  <c r="AK165" i="25"/>
  <c r="AJ165" i="25"/>
  <c r="AI165" i="25"/>
  <c r="AH165" i="25"/>
  <c r="AG165" i="25"/>
  <c r="AF165" i="25"/>
  <c r="AE165" i="25"/>
  <c r="AD165" i="25"/>
  <c r="AC165" i="25"/>
  <c r="AB165" i="25"/>
  <c r="AA165" i="25"/>
  <c r="Z165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IB170" i="28"/>
  <c r="IA170" i="28"/>
  <c r="HZ170" i="28"/>
  <c r="HY170" i="28"/>
  <c r="HX170" i="28"/>
  <c r="HW170" i="28"/>
  <c r="HV170" i="28"/>
  <c r="HU170" i="28"/>
  <c r="HT170" i="28"/>
  <c r="HS170" i="28"/>
  <c r="HR170" i="28"/>
  <c r="HQ170" i="28"/>
  <c r="HP170" i="28"/>
  <c r="HO170" i="28"/>
  <c r="HN170" i="28"/>
  <c r="HM170" i="28"/>
  <c r="HL170" i="28"/>
  <c r="HK170" i="28"/>
  <c r="HJ170" i="28"/>
  <c r="HI170" i="28"/>
  <c r="HH170" i="28"/>
  <c r="HG170" i="28"/>
  <c r="HF170" i="28"/>
  <c r="HE170" i="28"/>
  <c r="HD170" i="28"/>
  <c r="HC170" i="28"/>
  <c r="HB170" i="28"/>
  <c r="HA170" i="28"/>
  <c r="GZ170" i="28"/>
  <c r="GY170" i="28"/>
  <c r="GX170" i="28"/>
  <c r="GW170" i="28"/>
  <c r="GV170" i="28"/>
  <c r="GU170" i="28"/>
  <c r="GT170" i="28"/>
  <c r="GS170" i="28"/>
  <c r="GR170" i="28"/>
  <c r="GQ170" i="28"/>
  <c r="GP170" i="28"/>
  <c r="GO170" i="28"/>
  <c r="GN170" i="28"/>
  <c r="GM170" i="28"/>
  <c r="GL170" i="28"/>
  <c r="GK170" i="28"/>
  <c r="GJ170" i="28"/>
  <c r="GI170" i="28"/>
  <c r="GH170" i="28"/>
  <c r="GG170" i="28"/>
  <c r="GF170" i="28"/>
  <c r="GE170" i="28"/>
  <c r="GD170" i="28"/>
  <c r="GC170" i="28"/>
  <c r="GB170" i="28"/>
  <c r="GA170" i="28"/>
  <c r="FZ170" i="28"/>
  <c r="FY170" i="28"/>
  <c r="FX170" i="28"/>
  <c r="FW170" i="28"/>
  <c r="FV170" i="28"/>
  <c r="FU170" i="28"/>
  <c r="FT170" i="28"/>
  <c r="FS170" i="28"/>
  <c r="FR170" i="28"/>
  <c r="FQ170" i="28"/>
  <c r="FP170" i="28"/>
  <c r="FO170" i="28"/>
  <c r="FN170" i="28"/>
  <c r="FM170" i="28"/>
  <c r="FL170" i="28"/>
  <c r="FK170" i="28"/>
  <c r="FJ170" i="28"/>
  <c r="FI170" i="28"/>
  <c r="FH170" i="28"/>
  <c r="FG170" i="28"/>
  <c r="FF170" i="28"/>
  <c r="FE170" i="28"/>
  <c r="FD170" i="28"/>
  <c r="FC170" i="28"/>
  <c r="FB170" i="28"/>
  <c r="FA170" i="28"/>
  <c r="EZ170" i="28"/>
  <c r="EY170" i="28"/>
  <c r="EX170" i="28"/>
  <c r="EW170" i="28"/>
  <c r="EV170" i="28"/>
  <c r="EU170" i="28"/>
  <c r="ET170" i="28"/>
  <c r="ES170" i="28"/>
  <c r="ER170" i="28"/>
  <c r="EQ170" i="28"/>
  <c r="EP170" i="28"/>
  <c r="EO170" i="28"/>
  <c r="EN170" i="28"/>
  <c r="EM170" i="28"/>
  <c r="EL170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IB169" i="28"/>
  <c r="IA169" i="28"/>
  <c r="HZ169" i="28"/>
  <c r="HY169" i="28"/>
  <c r="HX169" i="28"/>
  <c r="HW169" i="28"/>
  <c r="HV169" i="28"/>
  <c r="HU169" i="28"/>
  <c r="HT169" i="28"/>
  <c r="HS169" i="28"/>
  <c r="HR169" i="28"/>
  <c r="HQ169" i="28"/>
  <c r="HP169" i="28"/>
  <c r="HO169" i="28"/>
  <c r="HN169" i="28"/>
  <c r="HM169" i="28"/>
  <c r="HL169" i="28"/>
  <c r="HK169" i="28"/>
  <c r="HJ169" i="28"/>
  <c r="HI169" i="28"/>
  <c r="HH169" i="28"/>
  <c r="HG169" i="28"/>
  <c r="HF169" i="28"/>
  <c r="HE169" i="28"/>
  <c r="HD169" i="28"/>
  <c r="HC169" i="28"/>
  <c r="HB169" i="28"/>
  <c r="HA169" i="28"/>
  <c r="GZ169" i="28"/>
  <c r="GY169" i="28"/>
  <c r="GX169" i="28"/>
  <c r="GW169" i="28"/>
  <c r="GV169" i="28"/>
  <c r="GU169" i="28"/>
  <c r="GT169" i="28"/>
  <c r="GS169" i="28"/>
  <c r="GR169" i="28"/>
  <c r="GQ169" i="28"/>
  <c r="GP169" i="28"/>
  <c r="GO169" i="28"/>
  <c r="GN169" i="28"/>
  <c r="GM169" i="28"/>
  <c r="GL169" i="28"/>
  <c r="GK169" i="28"/>
  <c r="GJ169" i="28"/>
  <c r="GI169" i="28"/>
  <c r="GH169" i="28"/>
  <c r="GG169" i="28"/>
  <c r="GF169" i="28"/>
  <c r="GE169" i="28"/>
  <c r="GD169" i="28"/>
  <c r="GC169" i="28"/>
  <c r="GB169" i="28"/>
  <c r="GA169" i="28"/>
  <c r="FZ169" i="28"/>
  <c r="FY169" i="28"/>
  <c r="FX169" i="28"/>
  <c r="FW169" i="28"/>
  <c r="FV169" i="28"/>
  <c r="FU169" i="28"/>
  <c r="FT169" i="28"/>
  <c r="FS169" i="28"/>
  <c r="FR169" i="28"/>
  <c r="FQ169" i="28"/>
  <c r="FP169" i="28"/>
  <c r="FO169" i="28"/>
  <c r="FN169" i="28"/>
  <c r="FM169" i="28"/>
  <c r="FL169" i="28"/>
  <c r="FK169" i="28"/>
  <c r="FJ169" i="28"/>
  <c r="FI169" i="28"/>
  <c r="FH169" i="28"/>
  <c r="FG169" i="28"/>
  <c r="FF169" i="28"/>
  <c r="FE169" i="28"/>
  <c r="FD169" i="28"/>
  <c r="FC169" i="28"/>
  <c r="FB169" i="28"/>
  <c r="FA169" i="28"/>
  <c r="EZ169" i="28"/>
  <c r="EY169" i="28"/>
  <c r="EX169" i="28"/>
  <c r="EW169" i="28"/>
  <c r="EV169" i="28"/>
  <c r="EU169" i="28"/>
  <c r="ET169" i="28"/>
  <c r="ES169" i="28"/>
  <c r="ER169" i="28"/>
  <c r="EQ169" i="28"/>
  <c r="EP169" i="28"/>
  <c r="EO169" i="28"/>
  <c r="EN169" i="28"/>
  <c r="EM169" i="28"/>
  <c r="EL169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IB168" i="28"/>
  <c r="IA168" i="28"/>
  <c r="HZ168" i="28"/>
  <c r="HY168" i="28"/>
  <c r="HX168" i="28"/>
  <c r="HW168" i="28"/>
  <c r="HV168" i="28"/>
  <c r="HU168" i="28"/>
  <c r="HT168" i="28"/>
  <c r="HS168" i="28"/>
  <c r="HR168" i="28"/>
  <c r="HQ168" i="28"/>
  <c r="HP168" i="28"/>
  <c r="HO168" i="28"/>
  <c r="HN168" i="28"/>
  <c r="HM168" i="28"/>
  <c r="HL168" i="28"/>
  <c r="HK168" i="28"/>
  <c r="HJ168" i="28"/>
  <c r="HI168" i="28"/>
  <c r="HH168" i="28"/>
  <c r="HG168" i="28"/>
  <c r="HF168" i="28"/>
  <c r="HE168" i="28"/>
  <c r="HD168" i="28"/>
  <c r="HC168" i="28"/>
  <c r="HB168" i="28"/>
  <c r="HA168" i="28"/>
  <c r="GZ168" i="28"/>
  <c r="GY168" i="28"/>
  <c r="GX168" i="28"/>
  <c r="GW168" i="28"/>
  <c r="GV168" i="28"/>
  <c r="GU168" i="28"/>
  <c r="GT168" i="28"/>
  <c r="GS168" i="28"/>
  <c r="GR168" i="28"/>
  <c r="GQ168" i="28"/>
  <c r="GP168" i="28"/>
  <c r="GO168" i="28"/>
  <c r="GN168" i="28"/>
  <c r="GM168" i="28"/>
  <c r="GL168" i="28"/>
  <c r="GK168" i="28"/>
  <c r="GJ168" i="28"/>
  <c r="GI168" i="28"/>
  <c r="GH168" i="28"/>
  <c r="GG168" i="28"/>
  <c r="GF168" i="28"/>
  <c r="GE168" i="28"/>
  <c r="GD168" i="28"/>
  <c r="GC168" i="28"/>
  <c r="GB168" i="28"/>
  <c r="GA168" i="28"/>
  <c r="FZ168" i="28"/>
  <c r="FY168" i="28"/>
  <c r="FX168" i="28"/>
  <c r="FW168" i="28"/>
  <c r="FV168" i="28"/>
  <c r="FU168" i="28"/>
  <c r="FT168" i="28"/>
  <c r="FS168" i="28"/>
  <c r="FR168" i="28"/>
  <c r="FQ168" i="28"/>
  <c r="FP168" i="28"/>
  <c r="FO168" i="28"/>
  <c r="FN168" i="28"/>
  <c r="FM168" i="28"/>
  <c r="FL168" i="28"/>
  <c r="FK168" i="28"/>
  <c r="FJ168" i="28"/>
  <c r="FI168" i="28"/>
  <c r="FH168" i="28"/>
  <c r="FG168" i="28"/>
  <c r="FF168" i="28"/>
  <c r="FE168" i="28"/>
  <c r="FD168" i="28"/>
  <c r="FC168" i="28"/>
  <c r="FB168" i="28"/>
  <c r="FA168" i="28"/>
  <c r="EZ168" i="28"/>
  <c r="EY168" i="28"/>
  <c r="EX168" i="28"/>
  <c r="EW168" i="28"/>
  <c r="EV168" i="28"/>
  <c r="EU168" i="28"/>
  <c r="ET168" i="28"/>
  <c r="ES168" i="28"/>
  <c r="ER168" i="28"/>
  <c r="EQ168" i="28"/>
  <c r="EP168" i="28"/>
  <c r="EO168" i="28"/>
  <c r="EN168" i="28"/>
  <c r="EM168" i="28"/>
  <c r="EL168" i="28"/>
  <c r="EK168" i="28"/>
  <c r="EJ168" i="28"/>
  <c r="EI168" i="28"/>
  <c r="EH168" i="28"/>
  <c r="EG168" i="28"/>
  <c r="EF168" i="28"/>
  <c r="EE168" i="28"/>
  <c r="ED168" i="28"/>
  <c r="EC168" i="28"/>
  <c r="EB168" i="28"/>
  <c r="EA168" i="28"/>
  <c r="DZ168" i="28"/>
  <c r="DY168" i="28"/>
  <c r="DX168" i="28"/>
  <c r="DW168" i="28"/>
  <c r="DV168" i="28"/>
  <c r="DU168" i="28"/>
  <c r="DT168" i="28"/>
  <c r="DS168" i="28"/>
  <c r="DR168" i="28"/>
  <c r="DQ168" i="28"/>
  <c r="DP168" i="28"/>
  <c r="DO168" i="28"/>
  <c r="DN168" i="28"/>
  <c r="DM168" i="28"/>
  <c r="DL168" i="28"/>
  <c r="DK168" i="28"/>
  <c r="DJ168" i="28"/>
  <c r="DI168" i="28"/>
  <c r="DH168" i="28"/>
  <c r="DG168" i="28"/>
  <c r="DF168" i="28"/>
  <c r="DE168" i="28"/>
  <c r="DD168" i="28"/>
  <c r="DC168" i="28"/>
  <c r="DB168" i="28"/>
  <c r="DA168" i="28"/>
  <c r="CZ168" i="28"/>
  <c r="CY168" i="28"/>
  <c r="CX168" i="28"/>
  <c r="CW168" i="28"/>
  <c r="CV168" i="28"/>
  <c r="CU168" i="28"/>
  <c r="CT168" i="28"/>
  <c r="CS168" i="28"/>
  <c r="CR168" i="28"/>
  <c r="CQ168" i="28"/>
  <c r="CP168" i="28"/>
  <c r="CO168" i="28"/>
  <c r="CN168" i="28"/>
  <c r="CM168" i="28"/>
  <c r="CL168" i="28"/>
  <c r="CK168" i="28"/>
  <c r="CJ168" i="28"/>
  <c r="CI168" i="28"/>
  <c r="CH168" i="28"/>
  <c r="CG168" i="28"/>
  <c r="CF168" i="28"/>
  <c r="CE168" i="28"/>
  <c r="CD168" i="28"/>
  <c r="CC168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I168" i="28"/>
  <c r="BH168" i="28"/>
  <c r="BG168" i="28"/>
  <c r="BF168" i="28"/>
  <c r="BE168" i="28"/>
  <c r="BD168" i="28"/>
  <c r="BC168" i="28"/>
  <c r="BB168" i="28"/>
  <c r="BA168" i="28"/>
  <c r="AZ168" i="28"/>
  <c r="AY168" i="28"/>
  <c r="AX168" i="28"/>
  <c r="AW168" i="28"/>
  <c r="AV168" i="28"/>
  <c r="AU168" i="28"/>
  <c r="AT168" i="28"/>
  <c r="AS168" i="28"/>
  <c r="AR168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IB167" i="28"/>
  <c r="IA167" i="28"/>
  <c r="HZ167" i="28"/>
  <c r="HY167" i="28"/>
  <c r="HX167" i="28"/>
  <c r="HW167" i="28"/>
  <c r="HV167" i="28"/>
  <c r="HU167" i="28"/>
  <c r="HT167" i="28"/>
  <c r="HS167" i="28"/>
  <c r="HR167" i="28"/>
  <c r="HQ167" i="28"/>
  <c r="HP167" i="28"/>
  <c r="HO167" i="28"/>
  <c r="HN167" i="28"/>
  <c r="HM167" i="28"/>
  <c r="HL167" i="28"/>
  <c r="HK167" i="28"/>
  <c r="HJ167" i="28"/>
  <c r="HI167" i="28"/>
  <c r="HH167" i="28"/>
  <c r="HG167" i="28"/>
  <c r="HF167" i="28"/>
  <c r="HE167" i="28"/>
  <c r="HD167" i="28"/>
  <c r="HC167" i="28"/>
  <c r="HB167" i="28"/>
  <c r="HA167" i="28"/>
  <c r="GZ167" i="28"/>
  <c r="GY167" i="28"/>
  <c r="GX167" i="28"/>
  <c r="GW167" i="28"/>
  <c r="GV167" i="28"/>
  <c r="GU167" i="28"/>
  <c r="GT167" i="28"/>
  <c r="GS167" i="28"/>
  <c r="GR167" i="28"/>
  <c r="GQ167" i="28"/>
  <c r="GP167" i="28"/>
  <c r="GO167" i="28"/>
  <c r="GN167" i="28"/>
  <c r="GM167" i="28"/>
  <c r="GL167" i="28"/>
  <c r="GK167" i="28"/>
  <c r="GJ167" i="28"/>
  <c r="GI167" i="28"/>
  <c r="GH167" i="28"/>
  <c r="GG167" i="28"/>
  <c r="GF167" i="28"/>
  <c r="GE167" i="28"/>
  <c r="GD167" i="28"/>
  <c r="GC167" i="28"/>
  <c r="GB167" i="28"/>
  <c r="GA167" i="28"/>
  <c r="FZ167" i="28"/>
  <c r="FY167" i="28"/>
  <c r="FX167" i="28"/>
  <c r="FW167" i="28"/>
  <c r="FV167" i="28"/>
  <c r="FU167" i="28"/>
  <c r="FT167" i="28"/>
  <c r="FS167" i="28"/>
  <c r="FR167" i="28"/>
  <c r="FQ167" i="28"/>
  <c r="FP167" i="28"/>
  <c r="FO167" i="28"/>
  <c r="FN167" i="28"/>
  <c r="FM167" i="28"/>
  <c r="FL167" i="28"/>
  <c r="FK167" i="28"/>
  <c r="FJ167" i="28"/>
  <c r="FI167" i="28"/>
  <c r="FH167" i="28"/>
  <c r="FG167" i="28"/>
  <c r="FF167" i="28"/>
  <c r="FE167" i="28"/>
  <c r="FD167" i="28"/>
  <c r="FC167" i="28"/>
  <c r="FB167" i="28"/>
  <c r="FA167" i="28"/>
  <c r="EZ167" i="28"/>
  <c r="EY167" i="28"/>
  <c r="EX167" i="28"/>
  <c r="EW167" i="28"/>
  <c r="EV167" i="28"/>
  <c r="EU167" i="28"/>
  <c r="ET167" i="28"/>
  <c r="ES167" i="28"/>
  <c r="ER167" i="28"/>
  <c r="EQ167" i="28"/>
  <c r="EP167" i="28"/>
  <c r="EO167" i="28"/>
  <c r="EN167" i="28"/>
  <c r="EM167" i="28"/>
  <c r="EL167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IB166" i="28"/>
  <c r="IA166" i="28"/>
  <c r="HZ166" i="28"/>
  <c r="HY166" i="28"/>
  <c r="HX166" i="28"/>
  <c r="HW166" i="28"/>
  <c r="HV166" i="28"/>
  <c r="HU166" i="28"/>
  <c r="HT166" i="28"/>
  <c r="HS166" i="28"/>
  <c r="HR166" i="28"/>
  <c r="HQ166" i="28"/>
  <c r="HP166" i="28"/>
  <c r="HO166" i="28"/>
  <c r="HN166" i="28"/>
  <c r="HM166" i="28"/>
  <c r="HL166" i="28"/>
  <c r="HK166" i="28"/>
  <c r="HJ166" i="28"/>
  <c r="HI166" i="28"/>
  <c r="HH166" i="28"/>
  <c r="HG166" i="28"/>
  <c r="HF166" i="28"/>
  <c r="HE166" i="28"/>
  <c r="HD166" i="28"/>
  <c r="HC166" i="28"/>
  <c r="HB166" i="28"/>
  <c r="HA166" i="28"/>
  <c r="GZ166" i="28"/>
  <c r="GY166" i="28"/>
  <c r="GX166" i="28"/>
  <c r="GW166" i="28"/>
  <c r="GV166" i="28"/>
  <c r="GU166" i="28"/>
  <c r="GT166" i="28"/>
  <c r="GS166" i="28"/>
  <c r="GR166" i="28"/>
  <c r="GQ166" i="28"/>
  <c r="GP166" i="28"/>
  <c r="GO166" i="28"/>
  <c r="GN166" i="28"/>
  <c r="GM166" i="28"/>
  <c r="GL166" i="28"/>
  <c r="GK166" i="28"/>
  <c r="GJ166" i="28"/>
  <c r="GI166" i="28"/>
  <c r="GH166" i="28"/>
  <c r="GG166" i="28"/>
  <c r="GF166" i="28"/>
  <c r="GE166" i="28"/>
  <c r="GD166" i="28"/>
  <c r="GC166" i="28"/>
  <c r="GB166" i="28"/>
  <c r="GA166" i="28"/>
  <c r="FZ166" i="28"/>
  <c r="FY166" i="28"/>
  <c r="FX166" i="28"/>
  <c r="FW166" i="28"/>
  <c r="FV166" i="28"/>
  <c r="FU166" i="28"/>
  <c r="FT166" i="28"/>
  <c r="FS166" i="28"/>
  <c r="FR166" i="28"/>
  <c r="FQ166" i="28"/>
  <c r="FP166" i="28"/>
  <c r="FO166" i="28"/>
  <c r="FN166" i="28"/>
  <c r="FM166" i="28"/>
  <c r="FL166" i="28"/>
  <c r="FK166" i="28"/>
  <c r="FJ166" i="28"/>
  <c r="FI166" i="28"/>
  <c r="FH166" i="28"/>
  <c r="FG166" i="28"/>
  <c r="FF166" i="28"/>
  <c r="FE166" i="28"/>
  <c r="FD166" i="28"/>
  <c r="FC166" i="28"/>
  <c r="FB166" i="28"/>
  <c r="FA166" i="28"/>
  <c r="EZ166" i="28"/>
  <c r="EY166" i="28"/>
  <c r="EX166" i="28"/>
  <c r="EW166" i="28"/>
  <c r="EV166" i="28"/>
  <c r="EU166" i="28"/>
  <c r="ET166" i="28"/>
  <c r="ES166" i="28"/>
  <c r="ER166" i="28"/>
  <c r="EQ166" i="28"/>
  <c r="EP166" i="28"/>
  <c r="EO166" i="28"/>
  <c r="EN166" i="28"/>
  <c r="EM166" i="28"/>
  <c r="EL166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IB165" i="28"/>
  <c r="IA165" i="28"/>
  <c r="HZ165" i="28"/>
  <c r="HY165" i="28"/>
  <c r="HX165" i="28"/>
  <c r="HW165" i="28"/>
  <c r="HV165" i="28"/>
  <c r="HU165" i="28"/>
  <c r="HT165" i="28"/>
  <c r="HS165" i="28"/>
  <c r="HR165" i="28"/>
  <c r="HQ165" i="28"/>
  <c r="HP165" i="28"/>
  <c r="HO165" i="28"/>
  <c r="HN165" i="28"/>
  <c r="HM165" i="28"/>
  <c r="HL165" i="28"/>
  <c r="HK165" i="28"/>
  <c r="HJ165" i="28"/>
  <c r="HI165" i="28"/>
  <c r="HH165" i="28"/>
  <c r="HG165" i="28"/>
  <c r="HF165" i="28"/>
  <c r="HE165" i="28"/>
  <c r="HD165" i="28"/>
  <c r="HC165" i="28"/>
  <c r="HB165" i="28"/>
  <c r="HA165" i="28"/>
  <c r="GZ165" i="28"/>
  <c r="GY165" i="28"/>
  <c r="GX165" i="28"/>
  <c r="GW165" i="28"/>
  <c r="GV165" i="28"/>
  <c r="GU165" i="28"/>
  <c r="GT165" i="28"/>
  <c r="GS165" i="28"/>
  <c r="GR165" i="28"/>
  <c r="GQ165" i="28"/>
  <c r="GP165" i="28"/>
  <c r="GO165" i="28"/>
  <c r="GN165" i="28"/>
  <c r="GM165" i="28"/>
  <c r="GL165" i="28"/>
  <c r="GK165" i="28"/>
  <c r="GJ165" i="28"/>
  <c r="GI165" i="28"/>
  <c r="GH165" i="28"/>
  <c r="GG165" i="28"/>
  <c r="GF165" i="28"/>
  <c r="GE165" i="28"/>
  <c r="GD165" i="28"/>
  <c r="GC165" i="28"/>
  <c r="GB165" i="28"/>
  <c r="GA165" i="28"/>
  <c r="FZ165" i="28"/>
  <c r="FY165" i="28"/>
  <c r="FX165" i="28"/>
  <c r="FW165" i="28"/>
  <c r="FV165" i="28"/>
  <c r="FU165" i="28"/>
  <c r="FT165" i="28"/>
  <c r="FS165" i="28"/>
  <c r="FR165" i="28"/>
  <c r="FQ165" i="28"/>
  <c r="FP165" i="28"/>
  <c r="FO165" i="28"/>
  <c r="FN165" i="28"/>
  <c r="FM165" i="28"/>
  <c r="FL165" i="28"/>
  <c r="FK165" i="28"/>
  <c r="FJ165" i="28"/>
  <c r="FI165" i="28"/>
  <c r="FH165" i="28"/>
  <c r="FG165" i="28"/>
  <c r="FF165" i="28"/>
  <c r="FE165" i="28"/>
  <c r="FD165" i="28"/>
  <c r="FC165" i="28"/>
  <c r="FB165" i="28"/>
  <c r="FA165" i="28"/>
  <c r="EZ165" i="28"/>
  <c r="EY165" i="28"/>
  <c r="EX165" i="28"/>
  <c r="EW165" i="28"/>
  <c r="EV165" i="28"/>
  <c r="EU165" i="28"/>
  <c r="ET165" i="28"/>
  <c r="ES165" i="28"/>
  <c r="ER165" i="28"/>
  <c r="EQ165" i="28"/>
  <c r="EP165" i="28"/>
  <c r="EO165" i="28"/>
  <c r="EN165" i="28"/>
  <c r="EM165" i="28"/>
  <c r="EL165" i="28"/>
  <c r="EK165" i="28"/>
  <c r="EJ165" i="28"/>
  <c r="EI165" i="28"/>
  <c r="EH165" i="28"/>
  <c r="EG165" i="28"/>
  <c r="EF165" i="28"/>
  <c r="EE165" i="28"/>
  <c r="ED165" i="28"/>
  <c r="EC165" i="28"/>
  <c r="EB165" i="28"/>
  <c r="EA165" i="28"/>
  <c r="DZ165" i="28"/>
  <c r="DY165" i="28"/>
  <c r="DX165" i="28"/>
  <c r="DW165" i="28"/>
  <c r="DV165" i="28"/>
  <c r="DU165" i="28"/>
  <c r="DT165" i="28"/>
  <c r="DS165" i="28"/>
  <c r="DR165" i="28"/>
  <c r="DQ165" i="28"/>
  <c r="DP165" i="28"/>
  <c r="DO165" i="28"/>
  <c r="DN165" i="28"/>
  <c r="DM165" i="28"/>
  <c r="DL165" i="28"/>
  <c r="DK165" i="28"/>
  <c r="DJ165" i="28"/>
  <c r="DI165" i="28"/>
  <c r="DH165" i="28"/>
  <c r="DG165" i="28"/>
  <c r="DF165" i="28"/>
  <c r="DE165" i="28"/>
  <c r="DD165" i="28"/>
  <c r="DC165" i="28"/>
  <c r="DB165" i="28"/>
  <c r="DA165" i="28"/>
  <c r="CZ165" i="28"/>
  <c r="CY165" i="28"/>
  <c r="CX165" i="28"/>
  <c r="CW165" i="28"/>
  <c r="CV165" i="28"/>
  <c r="CU165" i="28"/>
  <c r="CT165" i="28"/>
  <c r="CS165" i="28"/>
  <c r="CR165" i="28"/>
  <c r="CQ165" i="28"/>
  <c r="CP165" i="28"/>
  <c r="CO165" i="28"/>
  <c r="CN165" i="28"/>
  <c r="CM165" i="28"/>
  <c r="CL165" i="28"/>
  <c r="CK165" i="28"/>
  <c r="CJ165" i="28"/>
  <c r="CI165" i="28"/>
  <c r="CH165" i="28"/>
  <c r="CG165" i="28"/>
  <c r="CF165" i="28"/>
  <c r="CE165" i="28"/>
  <c r="CD165" i="28"/>
  <c r="CC165" i="28"/>
  <c r="CB165" i="28"/>
  <c r="CA165" i="28"/>
  <c r="BZ165" i="28"/>
  <c r="BY165" i="28"/>
  <c r="BX165" i="28"/>
  <c r="BW165" i="28"/>
  <c r="BV165" i="28"/>
  <c r="BU165" i="28"/>
  <c r="BT165" i="28"/>
  <c r="BS165" i="28"/>
  <c r="BR165" i="28"/>
  <c r="BQ165" i="28"/>
  <c r="BP165" i="28"/>
  <c r="BO165" i="28"/>
  <c r="BN165" i="28"/>
  <c r="BM165" i="28"/>
  <c r="BL165" i="28"/>
  <c r="BK165" i="28"/>
  <c r="BJ165" i="28"/>
  <c r="BI165" i="28"/>
  <c r="BH165" i="28"/>
  <c r="BG165" i="28"/>
  <c r="BF165" i="28"/>
  <c r="BE165" i="28"/>
  <c r="BD165" i="28"/>
  <c r="BC165" i="28"/>
  <c r="BB165" i="28"/>
  <c r="BA165" i="28"/>
  <c r="AZ165" i="28"/>
  <c r="AY165" i="28"/>
  <c r="AX165" i="28"/>
  <c r="AW165" i="28"/>
  <c r="AV165" i="28"/>
  <c r="AU165" i="28"/>
  <c r="AT165" i="28"/>
  <c r="AS165" i="28"/>
  <c r="AR165" i="28"/>
  <c r="AQ165" i="28"/>
  <c r="AP165" i="28"/>
  <c r="AO165" i="28"/>
  <c r="AN165" i="28"/>
  <c r="AM165" i="28"/>
  <c r="AL165" i="28"/>
  <c r="AK165" i="28"/>
  <c r="AJ165" i="28"/>
  <c r="AI165" i="28"/>
  <c r="AH165" i="28"/>
  <c r="AG165" i="28"/>
  <c r="AF165" i="28"/>
  <c r="AE165" i="28"/>
  <c r="AD165" i="28"/>
  <c r="AC165" i="28"/>
  <c r="AB165" i="28"/>
  <c r="AA165" i="28"/>
  <c r="Z165" i="28"/>
  <c r="Y165" i="28"/>
  <c r="X165" i="28"/>
  <c r="W165" i="28"/>
  <c r="V165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IB170" i="29"/>
  <c r="IA170" i="29"/>
  <c r="HZ170" i="29"/>
  <c r="HY170" i="29"/>
  <c r="HX170" i="29"/>
  <c r="HW170" i="29"/>
  <c r="HV170" i="29"/>
  <c r="HU170" i="29"/>
  <c r="HT170" i="29"/>
  <c r="HS170" i="29"/>
  <c r="HR170" i="29"/>
  <c r="HQ170" i="29"/>
  <c r="HP170" i="29"/>
  <c r="HO170" i="29"/>
  <c r="HN170" i="29"/>
  <c r="HM170" i="29"/>
  <c r="HL170" i="29"/>
  <c r="HK170" i="29"/>
  <c r="HJ170" i="29"/>
  <c r="HI170" i="29"/>
  <c r="HH170" i="29"/>
  <c r="HG170" i="29"/>
  <c r="HF170" i="29"/>
  <c r="HE170" i="29"/>
  <c r="HD170" i="29"/>
  <c r="HC170" i="29"/>
  <c r="HB170" i="29"/>
  <c r="HA170" i="29"/>
  <c r="GZ170" i="29"/>
  <c r="GY170" i="29"/>
  <c r="GX170" i="29"/>
  <c r="GW170" i="29"/>
  <c r="GV170" i="29"/>
  <c r="GU170" i="29"/>
  <c r="GT170" i="29"/>
  <c r="GS170" i="29"/>
  <c r="GR170" i="29"/>
  <c r="GQ170" i="29"/>
  <c r="GP170" i="29"/>
  <c r="GO170" i="29"/>
  <c r="GN170" i="29"/>
  <c r="GM170" i="29"/>
  <c r="GL170" i="29"/>
  <c r="GK170" i="29"/>
  <c r="GJ170" i="29"/>
  <c r="GI170" i="29"/>
  <c r="GH170" i="29"/>
  <c r="GG170" i="29"/>
  <c r="GF170" i="29"/>
  <c r="GE170" i="29"/>
  <c r="GD170" i="29"/>
  <c r="GC170" i="29"/>
  <c r="GB170" i="29"/>
  <c r="GA170" i="29"/>
  <c r="FZ170" i="29"/>
  <c r="FY170" i="29"/>
  <c r="FX170" i="29"/>
  <c r="FW170" i="29"/>
  <c r="FV170" i="29"/>
  <c r="FU170" i="29"/>
  <c r="FT170" i="29"/>
  <c r="FS170" i="29"/>
  <c r="FR170" i="29"/>
  <c r="FQ170" i="29"/>
  <c r="FP170" i="29"/>
  <c r="FO170" i="29"/>
  <c r="FN170" i="29"/>
  <c r="FM170" i="29"/>
  <c r="FL170" i="29"/>
  <c r="FK170" i="29"/>
  <c r="FJ170" i="29"/>
  <c r="FI170" i="29"/>
  <c r="FH170" i="29"/>
  <c r="FG170" i="29"/>
  <c r="FF170" i="29"/>
  <c r="FE170" i="29"/>
  <c r="FD170" i="29"/>
  <c r="FC170" i="29"/>
  <c r="FB170" i="29"/>
  <c r="FA170" i="29"/>
  <c r="EZ170" i="29"/>
  <c r="EY170" i="29"/>
  <c r="EX170" i="29"/>
  <c r="EW170" i="29"/>
  <c r="EV170" i="29"/>
  <c r="EU170" i="29"/>
  <c r="ET170" i="29"/>
  <c r="ES170" i="29"/>
  <c r="ER170" i="29"/>
  <c r="EQ170" i="29"/>
  <c r="EP170" i="29"/>
  <c r="EO170" i="29"/>
  <c r="EN170" i="29"/>
  <c r="EM170" i="29"/>
  <c r="EL170" i="29"/>
  <c r="EK170" i="29"/>
  <c r="EJ170" i="29"/>
  <c r="EI170" i="29"/>
  <c r="EH170" i="29"/>
  <c r="EG170" i="29"/>
  <c r="EF170" i="29"/>
  <c r="EE170" i="29"/>
  <c r="ED170" i="29"/>
  <c r="EC170" i="29"/>
  <c r="EB170" i="29"/>
  <c r="EA170" i="29"/>
  <c r="DZ170" i="29"/>
  <c r="DY170" i="29"/>
  <c r="DX170" i="29"/>
  <c r="DW170" i="29"/>
  <c r="DV170" i="29"/>
  <c r="DU170" i="29"/>
  <c r="DT170" i="29"/>
  <c r="DS170" i="29"/>
  <c r="DR170" i="29"/>
  <c r="DQ170" i="29"/>
  <c r="DP170" i="29"/>
  <c r="DO170" i="29"/>
  <c r="DN170" i="29"/>
  <c r="DM170" i="29"/>
  <c r="DL170" i="29"/>
  <c r="DK170" i="29"/>
  <c r="DJ170" i="29"/>
  <c r="DI170" i="29"/>
  <c r="DH170" i="29"/>
  <c r="DG170" i="29"/>
  <c r="DF170" i="29"/>
  <c r="DE170" i="29"/>
  <c r="DD170" i="29"/>
  <c r="DC170" i="29"/>
  <c r="DB170" i="29"/>
  <c r="DA170" i="29"/>
  <c r="CZ170" i="29"/>
  <c r="CY170" i="29"/>
  <c r="CX170" i="29"/>
  <c r="CW170" i="29"/>
  <c r="CV170" i="29"/>
  <c r="CU170" i="29"/>
  <c r="CT170" i="29"/>
  <c r="CS170" i="29"/>
  <c r="CR170" i="29"/>
  <c r="CQ170" i="29"/>
  <c r="CP170" i="29"/>
  <c r="CO170" i="29"/>
  <c r="CN170" i="29"/>
  <c r="CM170" i="29"/>
  <c r="CL170" i="29"/>
  <c r="CK170" i="29"/>
  <c r="CJ170" i="29"/>
  <c r="CI170" i="29"/>
  <c r="CH170" i="29"/>
  <c r="CG170" i="29"/>
  <c r="CF170" i="29"/>
  <c r="CE170" i="29"/>
  <c r="CD170" i="29"/>
  <c r="CC170" i="29"/>
  <c r="CB170" i="29"/>
  <c r="CA170" i="29"/>
  <c r="BZ170" i="29"/>
  <c r="BY170" i="29"/>
  <c r="BX170" i="29"/>
  <c r="BW170" i="29"/>
  <c r="BV170" i="29"/>
  <c r="BU170" i="29"/>
  <c r="BT170" i="29"/>
  <c r="BS170" i="29"/>
  <c r="BR170" i="29"/>
  <c r="BQ170" i="29"/>
  <c r="BP170" i="29"/>
  <c r="BO170" i="29"/>
  <c r="BN170" i="29"/>
  <c r="BM170" i="29"/>
  <c r="BL170" i="29"/>
  <c r="BK170" i="29"/>
  <c r="BJ170" i="29"/>
  <c r="BI170" i="29"/>
  <c r="BH170" i="29"/>
  <c r="BG170" i="29"/>
  <c r="BF170" i="29"/>
  <c r="BE170" i="29"/>
  <c r="BD170" i="29"/>
  <c r="BC170" i="29"/>
  <c r="BB170" i="29"/>
  <c r="BA170" i="29"/>
  <c r="AZ170" i="29"/>
  <c r="AY170" i="29"/>
  <c r="AX170" i="29"/>
  <c r="AW170" i="29"/>
  <c r="AV170" i="29"/>
  <c r="AU170" i="29"/>
  <c r="AT170" i="29"/>
  <c r="AS170" i="29"/>
  <c r="AR170" i="29"/>
  <c r="AQ170" i="29"/>
  <c r="AP170" i="29"/>
  <c r="AO170" i="29"/>
  <c r="AN170" i="29"/>
  <c r="AM170" i="29"/>
  <c r="AL170" i="29"/>
  <c r="AK170" i="29"/>
  <c r="AJ170" i="29"/>
  <c r="AI170" i="29"/>
  <c r="AH170" i="29"/>
  <c r="AG170" i="29"/>
  <c r="AF170" i="29"/>
  <c r="AE170" i="29"/>
  <c r="AD170" i="29"/>
  <c r="AC170" i="29"/>
  <c r="AB170" i="29"/>
  <c r="AA170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IB169" i="29"/>
  <c r="IA169" i="29"/>
  <c r="HZ169" i="29"/>
  <c r="HY169" i="29"/>
  <c r="HX169" i="29"/>
  <c r="HW169" i="29"/>
  <c r="HV169" i="29"/>
  <c r="HU169" i="29"/>
  <c r="HT169" i="29"/>
  <c r="HS169" i="29"/>
  <c r="HR169" i="29"/>
  <c r="HQ169" i="29"/>
  <c r="HP169" i="29"/>
  <c r="HO169" i="29"/>
  <c r="HN169" i="29"/>
  <c r="HM169" i="29"/>
  <c r="HL169" i="29"/>
  <c r="HK169" i="29"/>
  <c r="HJ169" i="29"/>
  <c r="HI169" i="29"/>
  <c r="HH169" i="29"/>
  <c r="HG169" i="29"/>
  <c r="HF169" i="29"/>
  <c r="HE169" i="29"/>
  <c r="HD169" i="29"/>
  <c r="HC169" i="29"/>
  <c r="HB169" i="29"/>
  <c r="HA169" i="29"/>
  <c r="GZ169" i="29"/>
  <c r="GY169" i="29"/>
  <c r="GX169" i="29"/>
  <c r="GW169" i="29"/>
  <c r="GV169" i="29"/>
  <c r="GU169" i="29"/>
  <c r="GT169" i="29"/>
  <c r="GS169" i="29"/>
  <c r="GR169" i="29"/>
  <c r="GQ169" i="29"/>
  <c r="GP169" i="29"/>
  <c r="GO169" i="29"/>
  <c r="GN169" i="29"/>
  <c r="GM169" i="29"/>
  <c r="GL169" i="29"/>
  <c r="GK169" i="29"/>
  <c r="GJ169" i="29"/>
  <c r="GI169" i="29"/>
  <c r="GH169" i="29"/>
  <c r="GG169" i="29"/>
  <c r="GF169" i="29"/>
  <c r="GE169" i="29"/>
  <c r="GD169" i="29"/>
  <c r="GC169" i="29"/>
  <c r="GB169" i="29"/>
  <c r="GA169" i="29"/>
  <c r="FZ169" i="29"/>
  <c r="FY169" i="29"/>
  <c r="FX169" i="29"/>
  <c r="FW169" i="29"/>
  <c r="FV169" i="29"/>
  <c r="FU169" i="29"/>
  <c r="FT169" i="29"/>
  <c r="FS169" i="29"/>
  <c r="FR169" i="29"/>
  <c r="FQ169" i="29"/>
  <c r="FP169" i="29"/>
  <c r="FO169" i="29"/>
  <c r="FN169" i="29"/>
  <c r="FM169" i="29"/>
  <c r="FL169" i="29"/>
  <c r="FK169" i="29"/>
  <c r="FJ169" i="29"/>
  <c r="FI169" i="29"/>
  <c r="FH169" i="29"/>
  <c r="FG169" i="29"/>
  <c r="FF169" i="29"/>
  <c r="FE169" i="29"/>
  <c r="FD169" i="29"/>
  <c r="FC169" i="29"/>
  <c r="FB169" i="29"/>
  <c r="FA169" i="29"/>
  <c r="EZ169" i="29"/>
  <c r="EY169" i="29"/>
  <c r="EX169" i="29"/>
  <c r="EW169" i="29"/>
  <c r="EV169" i="29"/>
  <c r="EU169" i="29"/>
  <c r="ET169" i="29"/>
  <c r="ES169" i="29"/>
  <c r="ER169" i="29"/>
  <c r="EQ169" i="29"/>
  <c r="EP169" i="29"/>
  <c r="EO169" i="29"/>
  <c r="EN169" i="29"/>
  <c r="EM169" i="29"/>
  <c r="EL169" i="29"/>
  <c r="EK169" i="29"/>
  <c r="EJ169" i="29"/>
  <c r="EI169" i="29"/>
  <c r="EH169" i="29"/>
  <c r="EG169" i="29"/>
  <c r="EF169" i="29"/>
  <c r="EE169" i="29"/>
  <c r="ED169" i="29"/>
  <c r="EC169" i="29"/>
  <c r="EB169" i="29"/>
  <c r="EA169" i="29"/>
  <c r="DZ169" i="29"/>
  <c r="DY169" i="29"/>
  <c r="DX169" i="29"/>
  <c r="DW169" i="29"/>
  <c r="DV169" i="29"/>
  <c r="DU169" i="29"/>
  <c r="DT169" i="29"/>
  <c r="DS169" i="29"/>
  <c r="DR169" i="29"/>
  <c r="DQ169" i="29"/>
  <c r="DP169" i="29"/>
  <c r="DO169" i="29"/>
  <c r="DN169" i="29"/>
  <c r="DM169" i="29"/>
  <c r="DL169" i="29"/>
  <c r="DK169" i="29"/>
  <c r="DJ169" i="29"/>
  <c r="DI169" i="29"/>
  <c r="DH169" i="29"/>
  <c r="DG169" i="29"/>
  <c r="DF169" i="29"/>
  <c r="DE169" i="29"/>
  <c r="DD169" i="29"/>
  <c r="DC169" i="29"/>
  <c r="DB169" i="29"/>
  <c r="DA169" i="29"/>
  <c r="CZ169" i="29"/>
  <c r="CY169" i="29"/>
  <c r="CX169" i="29"/>
  <c r="CW169" i="29"/>
  <c r="CV169" i="29"/>
  <c r="CU169" i="29"/>
  <c r="CT169" i="29"/>
  <c r="CS169" i="29"/>
  <c r="CR169" i="29"/>
  <c r="CQ169" i="29"/>
  <c r="CP169" i="29"/>
  <c r="CO169" i="29"/>
  <c r="CN169" i="29"/>
  <c r="CM169" i="29"/>
  <c r="CL169" i="29"/>
  <c r="CK169" i="29"/>
  <c r="CJ169" i="29"/>
  <c r="CI169" i="29"/>
  <c r="CH169" i="29"/>
  <c r="CG169" i="29"/>
  <c r="CF169" i="29"/>
  <c r="CE169" i="29"/>
  <c r="CD169" i="29"/>
  <c r="CC169" i="29"/>
  <c r="CB169" i="29"/>
  <c r="CA169" i="29"/>
  <c r="BZ169" i="29"/>
  <c r="BY169" i="29"/>
  <c r="BX169" i="29"/>
  <c r="BW169" i="29"/>
  <c r="BV169" i="29"/>
  <c r="BU169" i="29"/>
  <c r="BT169" i="29"/>
  <c r="BS169" i="29"/>
  <c r="BR169" i="29"/>
  <c r="BQ169" i="29"/>
  <c r="BP169" i="29"/>
  <c r="BO169" i="29"/>
  <c r="BN169" i="29"/>
  <c r="BM169" i="29"/>
  <c r="BL169" i="29"/>
  <c r="BK169" i="29"/>
  <c r="BJ169" i="29"/>
  <c r="BI169" i="29"/>
  <c r="BH169" i="29"/>
  <c r="BG169" i="29"/>
  <c r="BF169" i="29"/>
  <c r="BE169" i="29"/>
  <c r="BD169" i="29"/>
  <c r="BC169" i="29"/>
  <c r="BB169" i="29"/>
  <c r="BA169" i="29"/>
  <c r="AZ169" i="29"/>
  <c r="AY169" i="29"/>
  <c r="AX169" i="29"/>
  <c r="AW169" i="29"/>
  <c r="AV169" i="29"/>
  <c r="AU169" i="29"/>
  <c r="AT169" i="29"/>
  <c r="AS169" i="29"/>
  <c r="AR169" i="29"/>
  <c r="AQ169" i="29"/>
  <c r="AP169" i="29"/>
  <c r="AO169" i="29"/>
  <c r="AN169" i="29"/>
  <c r="AM169" i="29"/>
  <c r="AL169" i="29"/>
  <c r="AK169" i="29"/>
  <c r="AJ169" i="29"/>
  <c r="AI169" i="29"/>
  <c r="AH169" i="29"/>
  <c r="AG169" i="29"/>
  <c r="AF169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IB168" i="29"/>
  <c r="IA168" i="29"/>
  <c r="HZ168" i="29"/>
  <c r="HY168" i="29"/>
  <c r="HX168" i="29"/>
  <c r="HW168" i="29"/>
  <c r="HV168" i="29"/>
  <c r="HU168" i="29"/>
  <c r="HT168" i="29"/>
  <c r="HS168" i="29"/>
  <c r="HR168" i="29"/>
  <c r="HQ168" i="29"/>
  <c r="HP168" i="29"/>
  <c r="HO168" i="29"/>
  <c r="HN168" i="29"/>
  <c r="HM168" i="29"/>
  <c r="HL168" i="29"/>
  <c r="HK168" i="29"/>
  <c r="HJ168" i="29"/>
  <c r="HI168" i="29"/>
  <c r="HH168" i="29"/>
  <c r="HG168" i="29"/>
  <c r="HF168" i="29"/>
  <c r="HE168" i="29"/>
  <c r="HD168" i="29"/>
  <c r="HC168" i="29"/>
  <c r="HB168" i="29"/>
  <c r="HA168" i="29"/>
  <c r="GZ168" i="29"/>
  <c r="GY168" i="29"/>
  <c r="GX168" i="29"/>
  <c r="GW168" i="29"/>
  <c r="GV168" i="29"/>
  <c r="GU168" i="29"/>
  <c r="GT168" i="29"/>
  <c r="GS168" i="29"/>
  <c r="GR168" i="29"/>
  <c r="GQ168" i="29"/>
  <c r="GP168" i="29"/>
  <c r="GO168" i="29"/>
  <c r="GN168" i="29"/>
  <c r="GM168" i="29"/>
  <c r="GL168" i="29"/>
  <c r="GK168" i="29"/>
  <c r="GJ168" i="29"/>
  <c r="GI168" i="29"/>
  <c r="GH168" i="29"/>
  <c r="GG168" i="29"/>
  <c r="GF168" i="29"/>
  <c r="GE168" i="29"/>
  <c r="GD168" i="29"/>
  <c r="GC168" i="29"/>
  <c r="GB168" i="29"/>
  <c r="GA168" i="29"/>
  <c r="FZ168" i="29"/>
  <c r="FY168" i="29"/>
  <c r="FX168" i="29"/>
  <c r="FW168" i="29"/>
  <c r="FV168" i="29"/>
  <c r="FU168" i="29"/>
  <c r="FT168" i="29"/>
  <c r="FS168" i="29"/>
  <c r="FR168" i="29"/>
  <c r="FQ168" i="29"/>
  <c r="FP168" i="29"/>
  <c r="FO168" i="29"/>
  <c r="FN168" i="29"/>
  <c r="FM168" i="29"/>
  <c r="FL168" i="29"/>
  <c r="FK168" i="29"/>
  <c r="FJ168" i="29"/>
  <c r="FI168" i="29"/>
  <c r="FH168" i="29"/>
  <c r="FG168" i="29"/>
  <c r="FF168" i="29"/>
  <c r="FE168" i="29"/>
  <c r="FD168" i="29"/>
  <c r="FC168" i="29"/>
  <c r="FB168" i="29"/>
  <c r="FA168" i="29"/>
  <c r="EZ168" i="29"/>
  <c r="EY168" i="29"/>
  <c r="EX168" i="29"/>
  <c r="EW168" i="29"/>
  <c r="EV168" i="29"/>
  <c r="EU168" i="29"/>
  <c r="ET168" i="29"/>
  <c r="ES168" i="29"/>
  <c r="ER168" i="29"/>
  <c r="EQ168" i="29"/>
  <c r="EP168" i="29"/>
  <c r="EO168" i="29"/>
  <c r="EN168" i="29"/>
  <c r="EM168" i="29"/>
  <c r="EL168" i="29"/>
  <c r="EK168" i="29"/>
  <c r="EJ168" i="29"/>
  <c r="EI168" i="29"/>
  <c r="EH168" i="29"/>
  <c r="EG168" i="29"/>
  <c r="EF168" i="29"/>
  <c r="EE168" i="29"/>
  <c r="ED168" i="29"/>
  <c r="EC168" i="29"/>
  <c r="EB168" i="29"/>
  <c r="EA168" i="29"/>
  <c r="DZ168" i="29"/>
  <c r="DY168" i="29"/>
  <c r="DX168" i="29"/>
  <c r="DW168" i="29"/>
  <c r="DV168" i="29"/>
  <c r="DU168" i="29"/>
  <c r="DT168" i="29"/>
  <c r="DS168" i="29"/>
  <c r="DR168" i="29"/>
  <c r="DQ168" i="29"/>
  <c r="DP168" i="29"/>
  <c r="DO168" i="29"/>
  <c r="DN168" i="29"/>
  <c r="DM168" i="29"/>
  <c r="DL168" i="29"/>
  <c r="DK168" i="29"/>
  <c r="DJ168" i="29"/>
  <c r="DI168" i="29"/>
  <c r="DH168" i="29"/>
  <c r="DG168" i="29"/>
  <c r="DF168" i="29"/>
  <c r="DE168" i="29"/>
  <c r="DD168" i="29"/>
  <c r="DC168" i="29"/>
  <c r="DB168" i="29"/>
  <c r="DA168" i="29"/>
  <c r="CZ168" i="29"/>
  <c r="CY168" i="29"/>
  <c r="CX168" i="29"/>
  <c r="CW168" i="29"/>
  <c r="CV168" i="29"/>
  <c r="CU168" i="29"/>
  <c r="CT168" i="29"/>
  <c r="CS168" i="29"/>
  <c r="CR168" i="29"/>
  <c r="CQ168" i="29"/>
  <c r="CP168" i="29"/>
  <c r="CO168" i="29"/>
  <c r="CN168" i="29"/>
  <c r="CM168" i="29"/>
  <c r="CL168" i="29"/>
  <c r="CK168" i="29"/>
  <c r="CJ168" i="29"/>
  <c r="CI168" i="29"/>
  <c r="CH168" i="29"/>
  <c r="CG168" i="29"/>
  <c r="CF168" i="29"/>
  <c r="CE168" i="29"/>
  <c r="CD168" i="29"/>
  <c r="CC168" i="29"/>
  <c r="CB168" i="29"/>
  <c r="CA168" i="29"/>
  <c r="BZ168" i="29"/>
  <c r="BY168" i="29"/>
  <c r="BX168" i="29"/>
  <c r="BW168" i="29"/>
  <c r="BV168" i="29"/>
  <c r="BU168" i="29"/>
  <c r="BT168" i="29"/>
  <c r="BS168" i="29"/>
  <c r="BR168" i="29"/>
  <c r="BQ168" i="29"/>
  <c r="BP168" i="29"/>
  <c r="BO168" i="29"/>
  <c r="BN168" i="29"/>
  <c r="BM168" i="29"/>
  <c r="BL168" i="29"/>
  <c r="BK168" i="29"/>
  <c r="BJ168" i="29"/>
  <c r="BI168" i="29"/>
  <c r="BH168" i="29"/>
  <c r="BG168" i="29"/>
  <c r="BF168" i="29"/>
  <c r="BE168" i="29"/>
  <c r="BD168" i="29"/>
  <c r="BC168" i="29"/>
  <c r="BB168" i="29"/>
  <c r="BA168" i="29"/>
  <c r="AZ168" i="29"/>
  <c r="AY168" i="29"/>
  <c r="AX168" i="29"/>
  <c r="AW168" i="29"/>
  <c r="AV168" i="29"/>
  <c r="AU168" i="29"/>
  <c r="AT168" i="29"/>
  <c r="AS168" i="29"/>
  <c r="AR168" i="29"/>
  <c r="AQ168" i="29"/>
  <c r="AP168" i="29"/>
  <c r="AO168" i="29"/>
  <c r="AN168" i="29"/>
  <c r="AM168" i="29"/>
  <c r="AL168" i="29"/>
  <c r="AK168" i="29"/>
  <c r="AJ168" i="29"/>
  <c r="AI168" i="29"/>
  <c r="AH168" i="29"/>
  <c r="AG168" i="29"/>
  <c r="AF168" i="29"/>
  <c r="AE168" i="29"/>
  <c r="AD168" i="29"/>
  <c r="AC168" i="29"/>
  <c r="AB168" i="29"/>
  <c r="AA168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IB167" i="29"/>
  <c r="IA167" i="29"/>
  <c r="HZ167" i="29"/>
  <c r="HY167" i="29"/>
  <c r="HX167" i="29"/>
  <c r="HW167" i="29"/>
  <c r="HV167" i="29"/>
  <c r="HU167" i="29"/>
  <c r="HT167" i="29"/>
  <c r="HS167" i="29"/>
  <c r="HR167" i="29"/>
  <c r="HQ167" i="29"/>
  <c r="HP167" i="29"/>
  <c r="HO167" i="29"/>
  <c r="HN167" i="29"/>
  <c r="HM167" i="29"/>
  <c r="HL167" i="29"/>
  <c r="HK167" i="29"/>
  <c r="HJ167" i="29"/>
  <c r="HI167" i="29"/>
  <c r="HH167" i="29"/>
  <c r="HG167" i="29"/>
  <c r="HF167" i="29"/>
  <c r="HE167" i="29"/>
  <c r="HD167" i="29"/>
  <c r="HC167" i="29"/>
  <c r="HB167" i="29"/>
  <c r="HA167" i="29"/>
  <c r="GZ167" i="29"/>
  <c r="GY167" i="29"/>
  <c r="GX167" i="29"/>
  <c r="GW167" i="29"/>
  <c r="GV167" i="29"/>
  <c r="GU167" i="29"/>
  <c r="GT167" i="29"/>
  <c r="GS167" i="29"/>
  <c r="GR167" i="29"/>
  <c r="GQ167" i="29"/>
  <c r="GP167" i="29"/>
  <c r="GO167" i="29"/>
  <c r="GN167" i="29"/>
  <c r="GM167" i="29"/>
  <c r="GL167" i="29"/>
  <c r="GK167" i="29"/>
  <c r="GJ167" i="29"/>
  <c r="GI167" i="29"/>
  <c r="GH167" i="29"/>
  <c r="GG167" i="29"/>
  <c r="GF167" i="29"/>
  <c r="GE167" i="29"/>
  <c r="GD167" i="29"/>
  <c r="GC167" i="29"/>
  <c r="GB167" i="29"/>
  <c r="GA167" i="29"/>
  <c r="FZ167" i="29"/>
  <c r="FY167" i="29"/>
  <c r="FX167" i="29"/>
  <c r="FW167" i="29"/>
  <c r="FV167" i="29"/>
  <c r="FU167" i="29"/>
  <c r="FT167" i="29"/>
  <c r="FS167" i="29"/>
  <c r="FR167" i="29"/>
  <c r="FQ167" i="29"/>
  <c r="FP167" i="29"/>
  <c r="FO167" i="29"/>
  <c r="FN167" i="29"/>
  <c r="FM167" i="29"/>
  <c r="FL167" i="29"/>
  <c r="FK167" i="29"/>
  <c r="FJ167" i="29"/>
  <c r="FI167" i="29"/>
  <c r="FH167" i="29"/>
  <c r="FG167" i="29"/>
  <c r="FF167" i="29"/>
  <c r="FE167" i="29"/>
  <c r="FD167" i="29"/>
  <c r="FC167" i="29"/>
  <c r="FB167" i="29"/>
  <c r="FA167" i="29"/>
  <c r="EZ167" i="29"/>
  <c r="EY167" i="29"/>
  <c r="EX167" i="29"/>
  <c r="EW167" i="29"/>
  <c r="EV167" i="29"/>
  <c r="EU167" i="29"/>
  <c r="ET167" i="29"/>
  <c r="ES167" i="29"/>
  <c r="ER167" i="29"/>
  <c r="EQ167" i="29"/>
  <c r="EP167" i="29"/>
  <c r="EO167" i="29"/>
  <c r="EN167" i="29"/>
  <c r="EM167" i="29"/>
  <c r="EL167" i="29"/>
  <c r="EK167" i="29"/>
  <c r="EJ167" i="29"/>
  <c r="EI167" i="29"/>
  <c r="EH167" i="29"/>
  <c r="EG167" i="29"/>
  <c r="EF167" i="29"/>
  <c r="EE167" i="29"/>
  <c r="ED167" i="29"/>
  <c r="EC167" i="29"/>
  <c r="EB167" i="29"/>
  <c r="EA167" i="29"/>
  <c r="DZ167" i="29"/>
  <c r="DY167" i="29"/>
  <c r="DX167" i="29"/>
  <c r="DW167" i="29"/>
  <c r="DV167" i="29"/>
  <c r="DU167" i="29"/>
  <c r="DT167" i="29"/>
  <c r="DS167" i="29"/>
  <c r="DR167" i="29"/>
  <c r="DQ167" i="29"/>
  <c r="DP167" i="29"/>
  <c r="DO167" i="29"/>
  <c r="DN167" i="29"/>
  <c r="DM167" i="29"/>
  <c r="DL167" i="29"/>
  <c r="DK167" i="29"/>
  <c r="DJ167" i="29"/>
  <c r="DI167" i="29"/>
  <c r="DH167" i="29"/>
  <c r="DG167" i="29"/>
  <c r="DF167" i="29"/>
  <c r="DE167" i="29"/>
  <c r="DD167" i="29"/>
  <c r="DC167" i="29"/>
  <c r="DB167" i="29"/>
  <c r="DA167" i="29"/>
  <c r="CZ167" i="29"/>
  <c r="CY167" i="29"/>
  <c r="CX167" i="29"/>
  <c r="CW167" i="29"/>
  <c r="CV167" i="29"/>
  <c r="CU167" i="29"/>
  <c r="CT167" i="29"/>
  <c r="CS167" i="29"/>
  <c r="CR167" i="29"/>
  <c r="CQ167" i="29"/>
  <c r="CP167" i="29"/>
  <c r="CO167" i="29"/>
  <c r="CN167" i="29"/>
  <c r="CM167" i="29"/>
  <c r="CL167" i="29"/>
  <c r="CK167" i="29"/>
  <c r="CJ167" i="29"/>
  <c r="CI167" i="29"/>
  <c r="CH167" i="29"/>
  <c r="CG167" i="29"/>
  <c r="CF167" i="29"/>
  <c r="CE167" i="29"/>
  <c r="CD167" i="29"/>
  <c r="CC167" i="29"/>
  <c r="CB167" i="29"/>
  <c r="CA167" i="29"/>
  <c r="BZ167" i="29"/>
  <c r="BY167" i="29"/>
  <c r="BX167" i="29"/>
  <c r="BW167" i="29"/>
  <c r="BV167" i="29"/>
  <c r="BU167" i="29"/>
  <c r="BT167" i="29"/>
  <c r="BS167" i="29"/>
  <c r="BR167" i="29"/>
  <c r="BQ167" i="29"/>
  <c r="BP167" i="29"/>
  <c r="BO167" i="29"/>
  <c r="BN167" i="29"/>
  <c r="BM167" i="29"/>
  <c r="BL167" i="29"/>
  <c r="BK167" i="29"/>
  <c r="BJ167" i="29"/>
  <c r="BI167" i="29"/>
  <c r="BH167" i="29"/>
  <c r="BG167" i="29"/>
  <c r="BF167" i="29"/>
  <c r="BE167" i="29"/>
  <c r="BD167" i="29"/>
  <c r="BC167" i="29"/>
  <c r="BB167" i="29"/>
  <c r="BA167" i="29"/>
  <c r="AZ167" i="29"/>
  <c r="AY167" i="29"/>
  <c r="AX167" i="29"/>
  <c r="AW167" i="29"/>
  <c r="AV167" i="29"/>
  <c r="AU167" i="29"/>
  <c r="AT167" i="29"/>
  <c r="AS167" i="29"/>
  <c r="AR167" i="29"/>
  <c r="AQ167" i="29"/>
  <c r="AP167" i="29"/>
  <c r="AO167" i="29"/>
  <c r="AN167" i="29"/>
  <c r="AM167" i="29"/>
  <c r="AL167" i="29"/>
  <c r="AK167" i="29"/>
  <c r="AJ167" i="29"/>
  <c r="AI167" i="29"/>
  <c r="AH167" i="29"/>
  <c r="AG167" i="29"/>
  <c r="AF167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IB166" i="29"/>
  <c r="IA166" i="29"/>
  <c r="HZ166" i="29"/>
  <c r="HY166" i="29"/>
  <c r="HX166" i="29"/>
  <c r="HW166" i="29"/>
  <c r="HV166" i="29"/>
  <c r="HU166" i="29"/>
  <c r="HT166" i="29"/>
  <c r="HS166" i="29"/>
  <c r="HR166" i="29"/>
  <c r="HQ166" i="29"/>
  <c r="HP166" i="29"/>
  <c r="HO166" i="29"/>
  <c r="HN166" i="29"/>
  <c r="HM166" i="29"/>
  <c r="HL166" i="29"/>
  <c r="HK166" i="29"/>
  <c r="HJ166" i="29"/>
  <c r="HI166" i="29"/>
  <c r="HH166" i="29"/>
  <c r="HG166" i="29"/>
  <c r="HF166" i="29"/>
  <c r="HE166" i="29"/>
  <c r="HD166" i="29"/>
  <c r="HC166" i="29"/>
  <c r="HB166" i="29"/>
  <c r="HA166" i="29"/>
  <c r="GZ166" i="29"/>
  <c r="GY166" i="29"/>
  <c r="GX166" i="29"/>
  <c r="GW166" i="29"/>
  <c r="GV166" i="29"/>
  <c r="GU166" i="29"/>
  <c r="GT166" i="29"/>
  <c r="GS166" i="29"/>
  <c r="GR166" i="29"/>
  <c r="GQ166" i="29"/>
  <c r="GP166" i="29"/>
  <c r="GO166" i="29"/>
  <c r="GN166" i="29"/>
  <c r="GM166" i="29"/>
  <c r="GL166" i="29"/>
  <c r="GK166" i="29"/>
  <c r="GJ166" i="29"/>
  <c r="GI166" i="29"/>
  <c r="GH166" i="29"/>
  <c r="GG166" i="29"/>
  <c r="GF166" i="29"/>
  <c r="GE166" i="29"/>
  <c r="GD166" i="29"/>
  <c r="GC166" i="29"/>
  <c r="GB166" i="29"/>
  <c r="GA166" i="29"/>
  <c r="FZ166" i="29"/>
  <c r="FY166" i="29"/>
  <c r="FX166" i="29"/>
  <c r="FW166" i="29"/>
  <c r="FV166" i="29"/>
  <c r="FU166" i="29"/>
  <c r="FT166" i="29"/>
  <c r="FS166" i="29"/>
  <c r="FR166" i="29"/>
  <c r="FQ166" i="29"/>
  <c r="FP166" i="29"/>
  <c r="FO166" i="29"/>
  <c r="FN166" i="29"/>
  <c r="FM166" i="29"/>
  <c r="FL166" i="29"/>
  <c r="FK166" i="29"/>
  <c r="FJ166" i="29"/>
  <c r="FI166" i="29"/>
  <c r="FH166" i="29"/>
  <c r="FG166" i="29"/>
  <c r="FF166" i="29"/>
  <c r="FE166" i="29"/>
  <c r="FD166" i="29"/>
  <c r="FC166" i="29"/>
  <c r="FB166" i="29"/>
  <c r="FA166" i="29"/>
  <c r="EZ166" i="29"/>
  <c r="EY166" i="29"/>
  <c r="EX166" i="29"/>
  <c r="EW166" i="29"/>
  <c r="EV166" i="29"/>
  <c r="EU166" i="29"/>
  <c r="ET166" i="29"/>
  <c r="ES166" i="29"/>
  <c r="ER166" i="29"/>
  <c r="EQ166" i="29"/>
  <c r="EP166" i="29"/>
  <c r="EO166" i="29"/>
  <c r="EN166" i="29"/>
  <c r="EM166" i="29"/>
  <c r="EL166" i="29"/>
  <c r="EK166" i="29"/>
  <c r="EJ166" i="29"/>
  <c r="EI166" i="29"/>
  <c r="EH166" i="29"/>
  <c r="EG166" i="29"/>
  <c r="EF166" i="29"/>
  <c r="EE166" i="29"/>
  <c r="ED166" i="29"/>
  <c r="EC166" i="29"/>
  <c r="EB166" i="29"/>
  <c r="EA166" i="29"/>
  <c r="DZ166" i="29"/>
  <c r="DY166" i="29"/>
  <c r="DX166" i="29"/>
  <c r="DW166" i="29"/>
  <c r="DV166" i="29"/>
  <c r="DU166" i="29"/>
  <c r="DT166" i="29"/>
  <c r="DS166" i="29"/>
  <c r="DR166" i="29"/>
  <c r="DQ166" i="29"/>
  <c r="DP166" i="29"/>
  <c r="DO166" i="29"/>
  <c r="DN166" i="29"/>
  <c r="DM166" i="29"/>
  <c r="DL166" i="29"/>
  <c r="DK166" i="29"/>
  <c r="DJ166" i="29"/>
  <c r="DI166" i="29"/>
  <c r="DH166" i="29"/>
  <c r="DG166" i="29"/>
  <c r="DF166" i="29"/>
  <c r="DE166" i="29"/>
  <c r="DD166" i="29"/>
  <c r="DC166" i="29"/>
  <c r="DB166" i="29"/>
  <c r="DA166" i="29"/>
  <c r="CZ166" i="29"/>
  <c r="CY166" i="29"/>
  <c r="CX166" i="29"/>
  <c r="CW166" i="29"/>
  <c r="CV166" i="29"/>
  <c r="CU166" i="29"/>
  <c r="CT166" i="29"/>
  <c r="CS166" i="29"/>
  <c r="CR166" i="29"/>
  <c r="CQ166" i="29"/>
  <c r="CP166" i="29"/>
  <c r="CO166" i="29"/>
  <c r="CN166" i="29"/>
  <c r="CM166" i="29"/>
  <c r="CL166" i="29"/>
  <c r="CK166" i="29"/>
  <c r="CJ166" i="29"/>
  <c r="CI166" i="29"/>
  <c r="CH166" i="29"/>
  <c r="CG166" i="29"/>
  <c r="CF166" i="29"/>
  <c r="CE166" i="29"/>
  <c r="CD166" i="29"/>
  <c r="CC166" i="29"/>
  <c r="CB166" i="29"/>
  <c r="CA166" i="29"/>
  <c r="BZ166" i="29"/>
  <c r="BY166" i="29"/>
  <c r="BX166" i="29"/>
  <c r="BW166" i="29"/>
  <c r="BV166" i="29"/>
  <c r="BU166" i="29"/>
  <c r="BT166" i="29"/>
  <c r="BS166" i="29"/>
  <c r="BR166" i="29"/>
  <c r="BQ166" i="29"/>
  <c r="BP166" i="29"/>
  <c r="BO166" i="29"/>
  <c r="BN166" i="29"/>
  <c r="BM166" i="29"/>
  <c r="BL166" i="29"/>
  <c r="BK166" i="29"/>
  <c r="BJ166" i="29"/>
  <c r="BI166" i="29"/>
  <c r="BH166" i="29"/>
  <c r="BG166" i="29"/>
  <c r="BF166" i="29"/>
  <c r="BE166" i="29"/>
  <c r="BD166" i="29"/>
  <c r="BC166" i="29"/>
  <c r="BB166" i="29"/>
  <c r="BA166" i="29"/>
  <c r="AZ166" i="29"/>
  <c r="AY166" i="29"/>
  <c r="AX166" i="29"/>
  <c r="AW166" i="29"/>
  <c r="AV166" i="29"/>
  <c r="AU166" i="29"/>
  <c r="AT166" i="29"/>
  <c r="AS166" i="29"/>
  <c r="AR166" i="29"/>
  <c r="AQ166" i="29"/>
  <c r="AP166" i="29"/>
  <c r="AO166" i="29"/>
  <c r="AN166" i="29"/>
  <c r="AM166" i="29"/>
  <c r="AL166" i="29"/>
  <c r="AK166" i="29"/>
  <c r="AJ166" i="29"/>
  <c r="AI166" i="29"/>
  <c r="AH166" i="29"/>
  <c r="AG166" i="29"/>
  <c r="AF166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IB165" i="29"/>
  <c r="IA165" i="29"/>
  <c r="HZ165" i="29"/>
  <c r="HY165" i="29"/>
  <c r="HX165" i="29"/>
  <c r="HW165" i="29"/>
  <c r="HV165" i="29"/>
  <c r="HU165" i="29"/>
  <c r="HT165" i="29"/>
  <c r="HS165" i="29"/>
  <c r="HR165" i="29"/>
  <c r="HQ165" i="29"/>
  <c r="HP165" i="29"/>
  <c r="HO165" i="29"/>
  <c r="HN165" i="29"/>
  <c r="HM165" i="29"/>
  <c r="HL165" i="29"/>
  <c r="HK165" i="29"/>
  <c r="HJ165" i="29"/>
  <c r="HI165" i="29"/>
  <c r="HH165" i="29"/>
  <c r="HG165" i="29"/>
  <c r="HF165" i="29"/>
  <c r="HE165" i="29"/>
  <c r="HD165" i="29"/>
  <c r="HC165" i="29"/>
  <c r="HB165" i="29"/>
  <c r="HA165" i="29"/>
  <c r="GZ165" i="29"/>
  <c r="GY165" i="29"/>
  <c r="GX165" i="29"/>
  <c r="GW165" i="29"/>
  <c r="GV165" i="29"/>
  <c r="GU165" i="29"/>
  <c r="GT165" i="29"/>
  <c r="GS165" i="29"/>
  <c r="GR165" i="29"/>
  <c r="GQ165" i="29"/>
  <c r="GP165" i="29"/>
  <c r="GO165" i="29"/>
  <c r="GN165" i="29"/>
  <c r="GM165" i="29"/>
  <c r="GL165" i="29"/>
  <c r="GK165" i="29"/>
  <c r="GJ165" i="29"/>
  <c r="GI165" i="29"/>
  <c r="GH165" i="29"/>
  <c r="GG165" i="29"/>
  <c r="GF165" i="29"/>
  <c r="GE165" i="29"/>
  <c r="GD165" i="29"/>
  <c r="GC165" i="29"/>
  <c r="GB165" i="29"/>
  <c r="GA165" i="29"/>
  <c r="FZ165" i="29"/>
  <c r="FY165" i="29"/>
  <c r="FX165" i="29"/>
  <c r="FW165" i="29"/>
  <c r="FV165" i="29"/>
  <c r="FU165" i="29"/>
  <c r="FT165" i="29"/>
  <c r="FS165" i="29"/>
  <c r="FR165" i="29"/>
  <c r="FQ165" i="29"/>
  <c r="FP165" i="29"/>
  <c r="FO165" i="29"/>
  <c r="FN165" i="29"/>
  <c r="FM165" i="29"/>
  <c r="FL165" i="29"/>
  <c r="FK165" i="29"/>
  <c r="FJ165" i="29"/>
  <c r="FI165" i="29"/>
  <c r="FH165" i="29"/>
  <c r="FG165" i="29"/>
  <c r="FF165" i="29"/>
  <c r="FE165" i="29"/>
  <c r="FD165" i="29"/>
  <c r="FC165" i="29"/>
  <c r="FB165" i="29"/>
  <c r="FA165" i="29"/>
  <c r="EZ165" i="29"/>
  <c r="EY165" i="29"/>
  <c r="EX165" i="29"/>
  <c r="EW165" i="29"/>
  <c r="EV165" i="29"/>
  <c r="EU165" i="29"/>
  <c r="ET165" i="29"/>
  <c r="ES165" i="29"/>
  <c r="ER165" i="29"/>
  <c r="EQ165" i="29"/>
  <c r="EP165" i="29"/>
  <c r="EO165" i="29"/>
  <c r="EN165" i="29"/>
  <c r="EM165" i="29"/>
  <c r="EL165" i="29"/>
  <c r="EK165" i="29"/>
  <c r="EJ165" i="29"/>
  <c r="EI165" i="29"/>
  <c r="EH165" i="29"/>
  <c r="EG165" i="29"/>
  <c r="EF165" i="29"/>
  <c r="EE165" i="29"/>
  <c r="ED165" i="29"/>
  <c r="EC165" i="29"/>
  <c r="EB165" i="29"/>
  <c r="EA165" i="29"/>
  <c r="DZ165" i="29"/>
  <c r="DY165" i="29"/>
  <c r="DX165" i="29"/>
  <c r="DW165" i="29"/>
  <c r="DV165" i="29"/>
  <c r="DU165" i="29"/>
  <c r="DT165" i="29"/>
  <c r="DS165" i="29"/>
  <c r="DR165" i="29"/>
  <c r="DQ165" i="29"/>
  <c r="DP165" i="29"/>
  <c r="DO165" i="29"/>
  <c r="DN165" i="29"/>
  <c r="DM165" i="29"/>
  <c r="DL165" i="29"/>
  <c r="DK165" i="29"/>
  <c r="DJ165" i="29"/>
  <c r="DI165" i="29"/>
  <c r="DH165" i="29"/>
  <c r="DG165" i="29"/>
  <c r="DF165" i="29"/>
  <c r="DE165" i="29"/>
  <c r="DD165" i="29"/>
  <c r="DC165" i="29"/>
  <c r="DB165" i="29"/>
  <c r="DA165" i="29"/>
  <c r="CZ165" i="29"/>
  <c r="CY165" i="29"/>
  <c r="CX165" i="29"/>
  <c r="CW165" i="29"/>
  <c r="CV165" i="29"/>
  <c r="CU165" i="29"/>
  <c r="CT165" i="29"/>
  <c r="CS165" i="29"/>
  <c r="CR165" i="29"/>
  <c r="CQ165" i="29"/>
  <c r="CP165" i="29"/>
  <c r="CO165" i="29"/>
  <c r="CN165" i="29"/>
  <c r="CM165" i="29"/>
  <c r="CL165" i="29"/>
  <c r="CK165" i="29"/>
  <c r="CJ165" i="29"/>
  <c r="CI165" i="29"/>
  <c r="CH165" i="29"/>
  <c r="CG165" i="29"/>
  <c r="CF165" i="29"/>
  <c r="CE165" i="29"/>
  <c r="CD165" i="29"/>
  <c r="CC165" i="29"/>
  <c r="CB165" i="29"/>
  <c r="CA165" i="29"/>
  <c r="BZ165" i="29"/>
  <c r="BY165" i="29"/>
  <c r="BX165" i="29"/>
  <c r="BW165" i="29"/>
  <c r="BV165" i="29"/>
  <c r="BU165" i="29"/>
  <c r="BT165" i="29"/>
  <c r="BS165" i="29"/>
  <c r="BR165" i="29"/>
  <c r="BQ165" i="29"/>
  <c r="BP165" i="29"/>
  <c r="BO165" i="29"/>
  <c r="BN165" i="29"/>
  <c r="BM165" i="29"/>
  <c r="BL165" i="29"/>
  <c r="BK165" i="29"/>
  <c r="BJ165" i="29"/>
  <c r="BI165" i="29"/>
  <c r="BH165" i="29"/>
  <c r="BG165" i="29"/>
  <c r="BF165" i="29"/>
  <c r="BE165" i="29"/>
  <c r="BD165" i="29"/>
  <c r="BC165" i="29"/>
  <c r="BB165" i="29"/>
  <c r="BA165" i="29"/>
  <c r="AZ165" i="29"/>
  <c r="AY165" i="29"/>
  <c r="AX165" i="29"/>
  <c r="AW165" i="29"/>
  <c r="AV165" i="29"/>
  <c r="AU165" i="29"/>
  <c r="AT165" i="29"/>
  <c r="AS165" i="29"/>
  <c r="AR165" i="29"/>
  <c r="AQ165" i="29"/>
  <c r="AP165" i="29"/>
  <c r="AO165" i="29"/>
  <c r="AN165" i="29"/>
  <c r="AM165" i="29"/>
  <c r="AL165" i="29"/>
  <c r="AK165" i="29"/>
  <c r="AJ165" i="29"/>
  <c r="AI165" i="29"/>
  <c r="AH165" i="29"/>
  <c r="AG165" i="29"/>
  <c r="AF165" i="29"/>
  <c r="AE165" i="29"/>
  <c r="AD165" i="29"/>
  <c r="AC165" i="29"/>
  <c r="AB165" i="29"/>
  <c r="AA165" i="29"/>
  <c r="Z165" i="29"/>
  <c r="Y165" i="29"/>
  <c r="X165" i="29"/>
  <c r="W165" i="29"/>
  <c r="V165" i="29"/>
  <c r="U165" i="29"/>
  <c r="T165" i="29"/>
  <c r="S165" i="29"/>
  <c r="R165" i="29"/>
  <c r="Q165" i="29"/>
  <c r="P165" i="29"/>
  <c r="O165" i="29"/>
  <c r="N165" i="29"/>
  <c r="M165" i="29"/>
  <c r="L165" i="29"/>
  <c r="K165" i="29"/>
  <c r="J165" i="29"/>
  <c r="I165" i="29"/>
  <c r="H165" i="29"/>
  <c r="IB170" i="30"/>
  <c r="IA170" i="30"/>
  <c r="HZ170" i="30"/>
  <c r="HY170" i="30"/>
  <c r="HX170" i="30"/>
  <c r="HW170" i="30"/>
  <c r="HV170" i="30"/>
  <c r="HU170" i="30"/>
  <c r="HT170" i="30"/>
  <c r="HS170" i="30"/>
  <c r="HR170" i="30"/>
  <c r="HQ170" i="30"/>
  <c r="HP170" i="30"/>
  <c r="HO170" i="30"/>
  <c r="HN170" i="30"/>
  <c r="HM170" i="30"/>
  <c r="HL170" i="30"/>
  <c r="HK170" i="30"/>
  <c r="HJ170" i="30"/>
  <c r="HI170" i="30"/>
  <c r="HH170" i="30"/>
  <c r="HG170" i="30"/>
  <c r="HF170" i="30"/>
  <c r="HE170" i="30"/>
  <c r="HD170" i="30"/>
  <c r="HC170" i="30"/>
  <c r="HB170" i="30"/>
  <c r="HA170" i="30"/>
  <c r="GZ170" i="30"/>
  <c r="GY170" i="30"/>
  <c r="GX170" i="30"/>
  <c r="GW170" i="30"/>
  <c r="GV170" i="30"/>
  <c r="GU170" i="30"/>
  <c r="GT170" i="30"/>
  <c r="GS170" i="30"/>
  <c r="GR170" i="30"/>
  <c r="GQ170" i="30"/>
  <c r="GP170" i="30"/>
  <c r="GO170" i="30"/>
  <c r="GN170" i="30"/>
  <c r="GM170" i="30"/>
  <c r="GL170" i="30"/>
  <c r="GK170" i="30"/>
  <c r="GJ170" i="30"/>
  <c r="GI170" i="30"/>
  <c r="GH170" i="30"/>
  <c r="GG170" i="30"/>
  <c r="GF170" i="30"/>
  <c r="GE170" i="30"/>
  <c r="GD170" i="30"/>
  <c r="GC170" i="30"/>
  <c r="GB170" i="30"/>
  <c r="GA170" i="30"/>
  <c r="FZ170" i="30"/>
  <c r="FY170" i="30"/>
  <c r="FX170" i="30"/>
  <c r="FW170" i="30"/>
  <c r="FV170" i="30"/>
  <c r="FU170" i="30"/>
  <c r="FT170" i="30"/>
  <c r="FS170" i="30"/>
  <c r="FR170" i="30"/>
  <c r="FQ170" i="30"/>
  <c r="FP170" i="30"/>
  <c r="FO170" i="30"/>
  <c r="FN170" i="30"/>
  <c r="FM170" i="30"/>
  <c r="FL170" i="30"/>
  <c r="FK170" i="30"/>
  <c r="FJ170" i="30"/>
  <c r="FI170" i="30"/>
  <c r="FH170" i="30"/>
  <c r="FG170" i="30"/>
  <c r="FF170" i="30"/>
  <c r="FE170" i="30"/>
  <c r="FD170" i="30"/>
  <c r="FC170" i="30"/>
  <c r="FB170" i="30"/>
  <c r="FA170" i="30"/>
  <c r="EZ170" i="30"/>
  <c r="EY170" i="30"/>
  <c r="EX170" i="30"/>
  <c r="EW170" i="30"/>
  <c r="EV170" i="30"/>
  <c r="EU170" i="30"/>
  <c r="ET170" i="30"/>
  <c r="ES170" i="30"/>
  <c r="ER170" i="30"/>
  <c r="EQ170" i="30"/>
  <c r="EP170" i="30"/>
  <c r="EO170" i="30"/>
  <c r="EN170" i="30"/>
  <c r="EM170" i="30"/>
  <c r="EL170" i="30"/>
  <c r="EK170" i="30"/>
  <c r="EJ170" i="30"/>
  <c r="EI170" i="30"/>
  <c r="EH170" i="30"/>
  <c r="EG170" i="30"/>
  <c r="EF170" i="30"/>
  <c r="EE170" i="30"/>
  <c r="ED170" i="30"/>
  <c r="EC170" i="30"/>
  <c r="EB170" i="30"/>
  <c r="EA170" i="30"/>
  <c r="DZ170" i="30"/>
  <c r="DY170" i="30"/>
  <c r="DX170" i="30"/>
  <c r="DW170" i="30"/>
  <c r="DV170" i="30"/>
  <c r="DU170" i="30"/>
  <c r="DT170" i="30"/>
  <c r="DS170" i="30"/>
  <c r="DR170" i="30"/>
  <c r="DQ170" i="30"/>
  <c r="DP170" i="30"/>
  <c r="DO170" i="30"/>
  <c r="DN170" i="30"/>
  <c r="DM170" i="30"/>
  <c r="DL170" i="30"/>
  <c r="DK170" i="30"/>
  <c r="DJ170" i="30"/>
  <c r="DI170" i="30"/>
  <c r="DH170" i="30"/>
  <c r="DG170" i="30"/>
  <c r="DF170" i="30"/>
  <c r="DE170" i="30"/>
  <c r="DD170" i="30"/>
  <c r="DC170" i="30"/>
  <c r="DB170" i="30"/>
  <c r="DA170" i="30"/>
  <c r="CZ170" i="30"/>
  <c r="CY170" i="30"/>
  <c r="CX170" i="30"/>
  <c r="CW170" i="30"/>
  <c r="CV170" i="30"/>
  <c r="CU170" i="30"/>
  <c r="CT170" i="30"/>
  <c r="CS170" i="30"/>
  <c r="CR170" i="30"/>
  <c r="CQ170" i="30"/>
  <c r="CP170" i="30"/>
  <c r="CO170" i="30"/>
  <c r="CN170" i="30"/>
  <c r="CM170" i="30"/>
  <c r="CL170" i="30"/>
  <c r="CK170" i="30"/>
  <c r="CJ170" i="30"/>
  <c r="CI170" i="30"/>
  <c r="CH170" i="30"/>
  <c r="CG170" i="30"/>
  <c r="CF170" i="30"/>
  <c r="CE170" i="30"/>
  <c r="CD170" i="30"/>
  <c r="CC170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I170" i="30"/>
  <c r="BH170" i="30"/>
  <c r="BG170" i="30"/>
  <c r="BF170" i="30"/>
  <c r="BE170" i="30"/>
  <c r="BD170" i="30"/>
  <c r="BC170" i="30"/>
  <c r="BB170" i="30"/>
  <c r="BA170" i="30"/>
  <c r="AZ170" i="30"/>
  <c r="AY170" i="30"/>
  <c r="AX170" i="30"/>
  <c r="AW170" i="30"/>
  <c r="AV170" i="30"/>
  <c r="AU170" i="30"/>
  <c r="AT170" i="30"/>
  <c r="AS170" i="30"/>
  <c r="AR170" i="30"/>
  <c r="AQ170" i="30"/>
  <c r="AP170" i="30"/>
  <c r="AO170" i="30"/>
  <c r="AN170" i="30"/>
  <c r="AM170" i="30"/>
  <c r="AL170" i="30"/>
  <c r="AK170" i="30"/>
  <c r="AJ170" i="30"/>
  <c r="AI170" i="30"/>
  <c r="AH170" i="30"/>
  <c r="AG170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IB169" i="30"/>
  <c r="IA169" i="30"/>
  <c r="HZ169" i="30"/>
  <c r="HY169" i="30"/>
  <c r="HX169" i="30"/>
  <c r="HW169" i="30"/>
  <c r="HV169" i="30"/>
  <c r="HU169" i="30"/>
  <c r="HT169" i="30"/>
  <c r="HS169" i="30"/>
  <c r="HR169" i="30"/>
  <c r="HQ169" i="30"/>
  <c r="HP169" i="30"/>
  <c r="HO169" i="30"/>
  <c r="HN169" i="30"/>
  <c r="HM169" i="30"/>
  <c r="HL169" i="30"/>
  <c r="HK169" i="30"/>
  <c r="HJ169" i="30"/>
  <c r="HI169" i="30"/>
  <c r="HH169" i="30"/>
  <c r="HG169" i="30"/>
  <c r="HF169" i="30"/>
  <c r="HE169" i="30"/>
  <c r="HD169" i="30"/>
  <c r="HC169" i="30"/>
  <c r="HB169" i="30"/>
  <c r="HA169" i="30"/>
  <c r="GZ169" i="30"/>
  <c r="GY169" i="30"/>
  <c r="GX169" i="30"/>
  <c r="GW169" i="30"/>
  <c r="GV169" i="30"/>
  <c r="GU169" i="30"/>
  <c r="GT169" i="30"/>
  <c r="GS169" i="30"/>
  <c r="GR169" i="30"/>
  <c r="GQ169" i="30"/>
  <c r="GP169" i="30"/>
  <c r="GO169" i="30"/>
  <c r="GN169" i="30"/>
  <c r="GM169" i="30"/>
  <c r="GL169" i="30"/>
  <c r="GK169" i="30"/>
  <c r="GJ169" i="30"/>
  <c r="GI169" i="30"/>
  <c r="GH169" i="30"/>
  <c r="GG169" i="30"/>
  <c r="GF169" i="30"/>
  <c r="GE169" i="30"/>
  <c r="GD169" i="30"/>
  <c r="GC169" i="30"/>
  <c r="GB169" i="30"/>
  <c r="GA169" i="30"/>
  <c r="FZ169" i="30"/>
  <c r="FY169" i="30"/>
  <c r="FX169" i="30"/>
  <c r="FW169" i="30"/>
  <c r="FV169" i="30"/>
  <c r="FU169" i="30"/>
  <c r="FT169" i="30"/>
  <c r="FS169" i="30"/>
  <c r="FR169" i="30"/>
  <c r="FQ169" i="30"/>
  <c r="FP169" i="30"/>
  <c r="FO169" i="30"/>
  <c r="FN169" i="30"/>
  <c r="FM169" i="30"/>
  <c r="FL169" i="30"/>
  <c r="FK169" i="30"/>
  <c r="FJ169" i="30"/>
  <c r="FI169" i="30"/>
  <c r="FH169" i="30"/>
  <c r="FG169" i="30"/>
  <c r="FF169" i="30"/>
  <c r="FE169" i="30"/>
  <c r="FD169" i="30"/>
  <c r="FC169" i="30"/>
  <c r="FB169" i="30"/>
  <c r="FA169" i="30"/>
  <c r="EZ169" i="30"/>
  <c r="EY169" i="30"/>
  <c r="EX169" i="30"/>
  <c r="EW169" i="30"/>
  <c r="EV169" i="30"/>
  <c r="EU169" i="30"/>
  <c r="ET169" i="30"/>
  <c r="ES169" i="30"/>
  <c r="ER169" i="30"/>
  <c r="EQ169" i="30"/>
  <c r="EP169" i="30"/>
  <c r="EO169" i="30"/>
  <c r="EN169" i="30"/>
  <c r="EM169" i="30"/>
  <c r="EL169" i="30"/>
  <c r="EK169" i="30"/>
  <c r="EJ169" i="30"/>
  <c r="EI169" i="30"/>
  <c r="EH169" i="30"/>
  <c r="EG169" i="30"/>
  <c r="EF169" i="30"/>
  <c r="EE169" i="30"/>
  <c r="ED169" i="30"/>
  <c r="EC169" i="30"/>
  <c r="EB169" i="30"/>
  <c r="EA169" i="30"/>
  <c r="DZ169" i="30"/>
  <c r="DY169" i="30"/>
  <c r="DX169" i="30"/>
  <c r="DW169" i="30"/>
  <c r="DV169" i="30"/>
  <c r="DU169" i="30"/>
  <c r="DT169" i="30"/>
  <c r="DS169" i="30"/>
  <c r="DR169" i="30"/>
  <c r="DQ169" i="30"/>
  <c r="DP169" i="30"/>
  <c r="DO169" i="30"/>
  <c r="DN169" i="30"/>
  <c r="DM169" i="30"/>
  <c r="DL169" i="30"/>
  <c r="DK169" i="30"/>
  <c r="DJ169" i="30"/>
  <c r="DI169" i="30"/>
  <c r="DH169" i="30"/>
  <c r="DG169" i="30"/>
  <c r="DF169" i="30"/>
  <c r="DE169" i="30"/>
  <c r="DD169" i="30"/>
  <c r="DC169" i="30"/>
  <c r="DB169" i="30"/>
  <c r="DA169" i="30"/>
  <c r="CZ169" i="30"/>
  <c r="CY169" i="30"/>
  <c r="CX169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IB168" i="30"/>
  <c r="IA168" i="30"/>
  <c r="HZ168" i="30"/>
  <c r="HY168" i="30"/>
  <c r="HX168" i="30"/>
  <c r="HW168" i="30"/>
  <c r="HV168" i="30"/>
  <c r="HU168" i="30"/>
  <c r="HT168" i="30"/>
  <c r="HS168" i="30"/>
  <c r="HR168" i="30"/>
  <c r="HQ168" i="30"/>
  <c r="HP168" i="30"/>
  <c r="HO168" i="30"/>
  <c r="HN168" i="30"/>
  <c r="HM168" i="30"/>
  <c r="HL168" i="30"/>
  <c r="HK168" i="30"/>
  <c r="HJ168" i="30"/>
  <c r="HI168" i="30"/>
  <c r="HH168" i="30"/>
  <c r="HG168" i="30"/>
  <c r="HF168" i="30"/>
  <c r="HE168" i="30"/>
  <c r="HD168" i="30"/>
  <c r="HC168" i="30"/>
  <c r="HB168" i="30"/>
  <c r="HA168" i="30"/>
  <c r="GZ168" i="30"/>
  <c r="GY168" i="30"/>
  <c r="GX168" i="30"/>
  <c r="GW168" i="30"/>
  <c r="GV168" i="30"/>
  <c r="GU168" i="30"/>
  <c r="GT168" i="30"/>
  <c r="GS168" i="30"/>
  <c r="GR168" i="30"/>
  <c r="GQ168" i="30"/>
  <c r="GP168" i="30"/>
  <c r="GO168" i="30"/>
  <c r="GN168" i="30"/>
  <c r="GM168" i="30"/>
  <c r="GL168" i="30"/>
  <c r="GK168" i="30"/>
  <c r="GJ168" i="30"/>
  <c r="GI168" i="30"/>
  <c r="GH168" i="30"/>
  <c r="GG168" i="30"/>
  <c r="GF168" i="30"/>
  <c r="GE168" i="30"/>
  <c r="GD168" i="30"/>
  <c r="GC168" i="30"/>
  <c r="GB168" i="30"/>
  <c r="GA168" i="30"/>
  <c r="FZ168" i="30"/>
  <c r="FY168" i="30"/>
  <c r="FX168" i="30"/>
  <c r="FW168" i="30"/>
  <c r="FV168" i="30"/>
  <c r="FU168" i="30"/>
  <c r="FT168" i="30"/>
  <c r="FS168" i="30"/>
  <c r="FR168" i="30"/>
  <c r="FQ168" i="30"/>
  <c r="FP168" i="30"/>
  <c r="FO168" i="30"/>
  <c r="FN168" i="30"/>
  <c r="FM168" i="30"/>
  <c r="FL168" i="30"/>
  <c r="FK168" i="30"/>
  <c r="FJ168" i="30"/>
  <c r="FI168" i="30"/>
  <c r="FH168" i="30"/>
  <c r="FG168" i="30"/>
  <c r="FF168" i="30"/>
  <c r="FE168" i="30"/>
  <c r="FD168" i="30"/>
  <c r="FC168" i="30"/>
  <c r="FB168" i="30"/>
  <c r="FA168" i="30"/>
  <c r="EZ168" i="30"/>
  <c r="EY168" i="30"/>
  <c r="EX168" i="30"/>
  <c r="EW168" i="30"/>
  <c r="EV168" i="30"/>
  <c r="EU168" i="30"/>
  <c r="ET168" i="30"/>
  <c r="ES168" i="30"/>
  <c r="ER168" i="30"/>
  <c r="EQ168" i="30"/>
  <c r="EP168" i="30"/>
  <c r="EO168" i="30"/>
  <c r="EN168" i="30"/>
  <c r="EM168" i="30"/>
  <c r="EL168" i="30"/>
  <c r="EK168" i="30"/>
  <c r="EJ168" i="30"/>
  <c r="EI168" i="30"/>
  <c r="EH168" i="30"/>
  <c r="EG168" i="30"/>
  <c r="EF168" i="30"/>
  <c r="EE168" i="30"/>
  <c r="ED168" i="30"/>
  <c r="EC168" i="30"/>
  <c r="EB168" i="30"/>
  <c r="EA168" i="30"/>
  <c r="DZ168" i="30"/>
  <c r="DY168" i="30"/>
  <c r="DX168" i="30"/>
  <c r="DW168" i="30"/>
  <c r="DV168" i="30"/>
  <c r="DU168" i="30"/>
  <c r="DT168" i="30"/>
  <c r="DS168" i="30"/>
  <c r="DR168" i="30"/>
  <c r="DQ168" i="30"/>
  <c r="DP168" i="30"/>
  <c r="DO168" i="30"/>
  <c r="DN168" i="30"/>
  <c r="DM168" i="30"/>
  <c r="DL168" i="30"/>
  <c r="DK168" i="30"/>
  <c r="DJ168" i="30"/>
  <c r="DI168" i="30"/>
  <c r="DH168" i="30"/>
  <c r="DG168" i="30"/>
  <c r="DF168" i="30"/>
  <c r="DE168" i="30"/>
  <c r="DD168" i="30"/>
  <c r="DC168" i="30"/>
  <c r="DB168" i="30"/>
  <c r="DA168" i="30"/>
  <c r="CZ168" i="30"/>
  <c r="CY168" i="30"/>
  <c r="CX168" i="30"/>
  <c r="CW168" i="30"/>
  <c r="CV168" i="30"/>
  <c r="CU168" i="30"/>
  <c r="CT168" i="30"/>
  <c r="CS168" i="30"/>
  <c r="CR168" i="30"/>
  <c r="CQ168" i="30"/>
  <c r="CP168" i="30"/>
  <c r="CO168" i="30"/>
  <c r="CN168" i="30"/>
  <c r="CM168" i="30"/>
  <c r="CL168" i="30"/>
  <c r="CK168" i="30"/>
  <c r="CJ168" i="30"/>
  <c r="CI168" i="30"/>
  <c r="CH168" i="30"/>
  <c r="CG168" i="30"/>
  <c r="CF168" i="30"/>
  <c r="CE168" i="30"/>
  <c r="CD168" i="30"/>
  <c r="CC168" i="30"/>
  <c r="CB168" i="30"/>
  <c r="CA168" i="30"/>
  <c r="BZ168" i="30"/>
  <c r="BY168" i="30"/>
  <c r="BX168" i="30"/>
  <c r="BW168" i="30"/>
  <c r="BV168" i="30"/>
  <c r="BU168" i="30"/>
  <c r="BT168" i="30"/>
  <c r="BS168" i="30"/>
  <c r="BR168" i="30"/>
  <c r="BQ168" i="30"/>
  <c r="BP168" i="30"/>
  <c r="BO168" i="30"/>
  <c r="BN168" i="30"/>
  <c r="BM168" i="30"/>
  <c r="BL168" i="30"/>
  <c r="BK168" i="30"/>
  <c r="BJ168" i="30"/>
  <c r="BI168" i="30"/>
  <c r="BH168" i="30"/>
  <c r="BG168" i="30"/>
  <c r="BF168" i="30"/>
  <c r="BE168" i="30"/>
  <c r="BD168" i="30"/>
  <c r="BC168" i="30"/>
  <c r="BB168" i="30"/>
  <c r="BA168" i="30"/>
  <c r="AZ168" i="30"/>
  <c r="AY168" i="30"/>
  <c r="AX168" i="30"/>
  <c r="AW168" i="30"/>
  <c r="AV168" i="30"/>
  <c r="AU168" i="30"/>
  <c r="AT168" i="30"/>
  <c r="AS168" i="30"/>
  <c r="AR168" i="30"/>
  <c r="AQ168" i="30"/>
  <c r="AP168" i="30"/>
  <c r="AO168" i="30"/>
  <c r="AN168" i="30"/>
  <c r="AM168" i="30"/>
  <c r="AL168" i="30"/>
  <c r="AK168" i="30"/>
  <c r="AJ168" i="30"/>
  <c r="AI168" i="30"/>
  <c r="AH168" i="30"/>
  <c r="AG168" i="30"/>
  <c r="AF168" i="30"/>
  <c r="AE168" i="30"/>
  <c r="AD168" i="30"/>
  <c r="AC168" i="30"/>
  <c r="AB168" i="30"/>
  <c r="AA168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IB167" i="30"/>
  <c r="IA167" i="30"/>
  <c r="HZ167" i="30"/>
  <c r="HY167" i="30"/>
  <c r="HX167" i="30"/>
  <c r="HW167" i="30"/>
  <c r="HV167" i="30"/>
  <c r="HU167" i="30"/>
  <c r="HT167" i="30"/>
  <c r="HS167" i="30"/>
  <c r="HR167" i="30"/>
  <c r="HQ167" i="30"/>
  <c r="HP167" i="30"/>
  <c r="HO167" i="30"/>
  <c r="HN167" i="30"/>
  <c r="HM167" i="30"/>
  <c r="HL167" i="30"/>
  <c r="HK167" i="30"/>
  <c r="HJ167" i="30"/>
  <c r="HI167" i="30"/>
  <c r="HH167" i="30"/>
  <c r="HG167" i="30"/>
  <c r="HF167" i="30"/>
  <c r="HE167" i="30"/>
  <c r="HD167" i="30"/>
  <c r="HC167" i="30"/>
  <c r="HB167" i="30"/>
  <c r="HA167" i="30"/>
  <c r="GZ167" i="30"/>
  <c r="GY167" i="30"/>
  <c r="GX167" i="30"/>
  <c r="GW167" i="30"/>
  <c r="GV167" i="30"/>
  <c r="GU167" i="30"/>
  <c r="GT167" i="30"/>
  <c r="GS167" i="30"/>
  <c r="GR167" i="30"/>
  <c r="GQ167" i="30"/>
  <c r="GP167" i="30"/>
  <c r="GO167" i="30"/>
  <c r="GN167" i="30"/>
  <c r="GM167" i="30"/>
  <c r="GL167" i="30"/>
  <c r="GK167" i="30"/>
  <c r="GJ167" i="30"/>
  <c r="GI167" i="30"/>
  <c r="GH167" i="30"/>
  <c r="GG167" i="30"/>
  <c r="GF167" i="30"/>
  <c r="GE167" i="30"/>
  <c r="GD167" i="30"/>
  <c r="GC167" i="30"/>
  <c r="GB167" i="30"/>
  <c r="GA167" i="30"/>
  <c r="FZ167" i="30"/>
  <c r="FY167" i="30"/>
  <c r="FX167" i="30"/>
  <c r="FW167" i="30"/>
  <c r="FV167" i="30"/>
  <c r="FU167" i="30"/>
  <c r="FT167" i="30"/>
  <c r="FS167" i="30"/>
  <c r="FR167" i="30"/>
  <c r="FQ167" i="30"/>
  <c r="FP167" i="30"/>
  <c r="FO167" i="30"/>
  <c r="FN167" i="30"/>
  <c r="FM167" i="30"/>
  <c r="FL167" i="30"/>
  <c r="FK167" i="30"/>
  <c r="FJ167" i="30"/>
  <c r="FI167" i="30"/>
  <c r="FH167" i="30"/>
  <c r="FG167" i="30"/>
  <c r="FF167" i="30"/>
  <c r="FE167" i="30"/>
  <c r="FD167" i="30"/>
  <c r="FC167" i="30"/>
  <c r="FB167" i="30"/>
  <c r="FA167" i="30"/>
  <c r="EZ167" i="30"/>
  <c r="EY167" i="30"/>
  <c r="EX167" i="30"/>
  <c r="EW167" i="30"/>
  <c r="EV167" i="30"/>
  <c r="EU167" i="30"/>
  <c r="ET167" i="30"/>
  <c r="ES167" i="30"/>
  <c r="ER167" i="30"/>
  <c r="EQ167" i="30"/>
  <c r="EP167" i="30"/>
  <c r="EO167" i="30"/>
  <c r="EN167" i="30"/>
  <c r="EM167" i="30"/>
  <c r="EL167" i="30"/>
  <c r="EK167" i="30"/>
  <c r="EJ167" i="30"/>
  <c r="EI167" i="30"/>
  <c r="EH167" i="30"/>
  <c r="EG167" i="30"/>
  <c r="EF167" i="30"/>
  <c r="EE167" i="30"/>
  <c r="ED167" i="30"/>
  <c r="EC167" i="30"/>
  <c r="EB167" i="30"/>
  <c r="EA167" i="30"/>
  <c r="DZ167" i="30"/>
  <c r="DY167" i="30"/>
  <c r="DX167" i="30"/>
  <c r="DW167" i="30"/>
  <c r="DV167" i="30"/>
  <c r="DU167" i="30"/>
  <c r="DT167" i="30"/>
  <c r="DS167" i="30"/>
  <c r="DR167" i="30"/>
  <c r="DQ167" i="30"/>
  <c r="DP167" i="30"/>
  <c r="DO167" i="30"/>
  <c r="DN167" i="30"/>
  <c r="DM167" i="30"/>
  <c r="DL167" i="30"/>
  <c r="DK167" i="30"/>
  <c r="DJ167" i="30"/>
  <c r="DI167" i="30"/>
  <c r="DH167" i="30"/>
  <c r="DG167" i="30"/>
  <c r="DF167" i="30"/>
  <c r="DE167" i="30"/>
  <c r="DD167" i="30"/>
  <c r="DC167" i="30"/>
  <c r="DB167" i="30"/>
  <c r="DA167" i="30"/>
  <c r="CZ167" i="30"/>
  <c r="CY167" i="30"/>
  <c r="CX167" i="30"/>
  <c r="CW167" i="30"/>
  <c r="CV167" i="30"/>
  <c r="CU167" i="30"/>
  <c r="CT167" i="30"/>
  <c r="CS167" i="30"/>
  <c r="CR167" i="30"/>
  <c r="CQ167" i="30"/>
  <c r="CP167" i="30"/>
  <c r="CO167" i="30"/>
  <c r="CN167" i="30"/>
  <c r="CM167" i="30"/>
  <c r="CL167" i="30"/>
  <c r="CK167" i="30"/>
  <c r="CJ167" i="30"/>
  <c r="CI167" i="30"/>
  <c r="CH167" i="30"/>
  <c r="CG167" i="30"/>
  <c r="CF167" i="30"/>
  <c r="CE167" i="30"/>
  <c r="CD167" i="30"/>
  <c r="CC16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I167" i="30"/>
  <c r="BH167" i="30"/>
  <c r="BG167" i="30"/>
  <c r="BF167" i="30"/>
  <c r="BE167" i="30"/>
  <c r="BD167" i="30"/>
  <c r="BC167" i="30"/>
  <c r="BB167" i="30"/>
  <c r="BA167" i="30"/>
  <c r="AZ167" i="30"/>
  <c r="AY167" i="30"/>
  <c r="AX167" i="30"/>
  <c r="AW167" i="30"/>
  <c r="AV167" i="30"/>
  <c r="AU167" i="30"/>
  <c r="AT167" i="30"/>
  <c r="AS167" i="30"/>
  <c r="AR167" i="30"/>
  <c r="AQ167" i="30"/>
  <c r="AP167" i="30"/>
  <c r="AO167" i="30"/>
  <c r="AN167" i="30"/>
  <c r="AM167" i="30"/>
  <c r="AL167" i="30"/>
  <c r="AK167" i="30"/>
  <c r="AJ167" i="30"/>
  <c r="AI167" i="30"/>
  <c r="AH167" i="30"/>
  <c r="AG167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IB166" i="30"/>
  <c r="IA166" i="30"/>
  <c r="HZ166" i="30"/>
  <c r="HY166" i="30"/>
  <c r="HX166" i="30"/>
  <c r="HW166" i="30"/>
  <c r="HV166" i="30"/>
  <c r="HU166" i="30"/>
  <c r="HT166" i="30"/>
  <c r="HS166" i="30"/>
  <c r="HR166" i="30"/>
  <c r="HQ166" i="30"/>
  <c r="HP166" i="30"/>
  <c r="HO166" i="30"/>
  <c r="HN166" i="30"/>
  <c r="HM166" i="30"/>
  <c r="HL166" i="30"/>
  <c r="HK166" i="30"/>
  <c r="HJ166" i="30"/>
  <c r="HI166" i="30"/>
  <c r="HH166" i="30"/>
  <c r="HG166" i="30"/>
  <c r="HF166" i="30"/>
  <c r="HE166" i="30"/>
  <c r="HD166" i="30"/>
  <c r="HC166" i="30"/>
  <c r="HB166" i="30"/>
  <c r="HA166" i="30"/>
  <c r="GZ166" i="30"/>
  <c r="GY166" i="30"/>
  <c r="GX166" i="30"/>
  <c r="GW166" i="30"/>
  <c r="GV166" i="30"/>
  <c r="GU166" i="30"/>
  <c r="GT166" i="30"/>
  <c r="GS166" i="30"/>
  <c r="GR166" i="30"/>
  <c r="GQ166" i="30"/>
  <c r="GP166" i="30"/>
  <c r="GO166" i="30"/>
  <c r="GN166" i="30"/>
  <c r="GM166" i="30"/>
  <c r="GL166" i="30"/>
  <c r="GK166" i="30"/>
  <c r="GJ166" i="30"/>
  <c r="GI166" i="30"/>
  <c r="GH166" i="30"/>
  <c r="GG166" i="30"/>
  <c r="GF166" i="30"/>
  <c r="GE166" i="30"/>
  <c r="GD166" i="30"/>
  <c r="GC166" i="30"/>
  <c r="GB166" i="30"/>
  <c r="GA166" i="30"/>
  <c r="FZ166" i="30"/>
  <c r="FY166" i="30"/>
  <c r="FX166" i="30"/>
  <c r="FW166" i="30"/>
  <c r="FV166" i="30"/>
  <c r="FU166" i="30"/>
  <c r="FT166" i="30"/>
  <c r="FS166" i="30"/>
  <c r="FR166" i="30"/>
  <c r="FQ166" i="30"/>
  <c r="FP166" i="30"/>
  <c r="FO166" i="30"/>
  <c r="FN166" i="30"/>
  <c r="FM166" i="30"/>
  <c r="FL166" i="30"/>
  <c r="FK166" i="30"/>
  <c r="FJ166" i="30"/>
  <c r="FI166" i="30"/>
  <c r="FH166" i="30"/>
  <c r="FG166" i="30"/>
  <c r="FF166" i="30"/>
  <c r="FE166" i="30"/>
  <c r="FD166" i="30"/>
  <c r="FC166" i="30"/>
  <c r="FB166" i="30"/>
  <c r="FA166" i="30"/>
  <c r="EZ166" i="30"/>
  <c r="EY166" i="30"/>
  <c r="EX166" i="30"/>
  <c r="EW166" i="30"/>
  <c r="EV166" i="30"/>
  <c r="EU166" i="30"/>
  <c r="ET166" i="30"/>
  <c r="ES166" i="30"/>
  <c r="ER166" i="30"/>
  <c r="EQ166" i="30"/>
  <c r="EP166" i="30"/>
  <c r="EO166" i="30"/>
  <c r="EN166" i="30"/>
  <c r="EM166" i="30"/>
  <c r="EL166" i="30"/>
  <c r="EK166" i="30"/>
  <c r="EJ166" i="30"/>
  <c r="EI166" i="30"/>
  <c r="EH166" i="30"/>
  <c r="EG166" i="30"/>
  <c r="EF166" i="30"/>
  <c r="EE166" i="30"/>
  <c r="ED166" i="30"/>
  <c r="EC166" i="30"/>
  <c r="EB166" i="30"/>
  <c r="EA166" i="30"/>
  <c r="DZ166" i="30"/>
  <c r="DY166" i="30"/>
  <c r="DX166" i="30"/>
  <c r="DW166" i="30"/>
  <c r="DV166" i="30"/>
  <c r="DU166" i="30"/>
  <c r="DT166" i="30"/>
  <c r="DS166" i="30"/>
  <c r="DR166" i="30"/>
  <c r="DQ166" i="30"/>
  <c r="DP166" i="30"/>
  <c r="DO166" i="30"/>
  <c r="DN166" i="30"/>
  <c r="DM166" i="30"/>
  <c r="DL166" i="30"/>
  <c r="DK166" i="30"/>
  <c r="DJ166" i="30"/>
  <c r="DI166" i="30"/>
  <c r="DH166" i="30"/>
  <c r="DG166" i="30"/>
  <c r="DF166" i="30"/>
  <c r="DE166" i="30"/>
  <c r="DD166" i="30"/>
  <c r="DC166" i="30"/>
  <c r="DB166" i="30"/>
  <c r="DA166" i="30"/>
  <c r="CZ166" i="30"/>
  <c r="CY166" i="30"/>
  <c r="CX166" i="30"/>
  <c r="CW166" i="30"/>
  <c r="CV166" i="30"/>
  <c r="CU166" i="30"/>
  <c r="CT166" i="30"/>
  <c r="CS166" i="30"/>
  <c r="CR166" i="30"/>
  <c r="CQ166" i="30"/>
  <c r="CP166" i="30"/>
  <c r="CO166" i="30"/>
  <c r="CN166" i="30"/>
  <c r="CM166" i="30"/>
  <c r="CL166" i="30"/>
  <c r="CK166" i="30"/>
  <c r="CJ166" i="30"/>
  <c r="CI166" i="30"/>
  <c r="CH166" i="30"/>
  <c r="CG166" i="30"/>
  <c r="CF166" i="30"/>
  <c r="CE166" i="30"/>
  <c r="CD166" i="30"/>
  <c r="CC166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I166" i="30"/>
  <c r="BH166" i="30"/>
  <c r="BG166" i="30"/>
  <c r="BF166" i="30"/>
  <c r="BE166" i="30"/>
  <c r="BD166" i="30"/>
  <c r="BC166" i="30"/>
  <c r="BB166" i="30"/>
  <c r="BA166" i="30"/>
  <c r="AZ166" i="30"/>
  <c r="AY166" i="30"/>
  <c r="AX166" i="30"/>
  <c r="AW166" i="30"/>
  <c r="AV166" i="30"/>
  <c r="AU166" i="30"/>
  <c r="AT166" i="30"/>
  <c r="AS166" i="30"/>
  <c r="AR166" i="30"/>
  <c r="AQ166" i="30"/>
  <c r="AP166" i="30"/>
  <c r="AO166" i="30"/>
  <c r="AN166" i="30"/>
  <c r="AM166" i="30"/>
  <c r="AL166" i="30"/>
  <c r="AK166" i="30"/>
  <c r="AJ166" i="30"/>
  <c r="AI166" i="30"/>
  <c r="AH166" i="30"/>
  <c r="AG166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IB165" i="30"/>
  <c r="IA165" i="30"/>
  <c r="HZ165" i="30"/>
  <c r="HY165" i="30"/>
  <c r="HX165" i="30"/>
  <c r="HW165" i="30"/>
  <c r="HV165" i="30"/>
  <c r="HU165" i="30"/>
  <c r="HT165" i="30"/>
  <c r="HS165" i="30"/>
  <c r="HR165" i="30"/>
  <c r="HQ165" i="30"/>
  <c r="HP165" i="30"/>
  <c r="HO165" i="30"/>
  <c r="HN165" i="30"/>
  <c r="HM165" i="30"/>
  <c r="HL165" i="30"/>
  <c r="HK165" i="30"/>
  <c r="HJ165" i="30"/>
  <c r="HI165" i="30"/>
  <c r="HH165" i="30"/>
  <c r="HG165" i="30"/>
  <c r="HF165" i="30"/>
  <c r="HE165" i="30"/>
  <c r="HD165" i="30"/>
  <c r="HC165" i="30"/>
  <c r="HB165" i="30"/>
  <c r="HA165" i="30"/>
  <c r="GZ165" i="30"/>
  <c r="GY165" i="30"/>
  <c r="GX165" i="30"/>
  <c r="GW165" i="30"/>
  <c r="GV165" i="30"/>
  <c r="GU165" i="30"/>
  <c r="GT165" i="30"/>
  <c r="GS165" i="30"/>
  <c r="GR165" i="30"/>
  <c r="GQ165" i="30"/>
  <c r="GP165" i="30"/>
  <c r="GO165" i="30"/>
  <c r="GN165" i="30"/>
  <c r="GM165" i="30"/>
  <c r="GL165" i="30"/>
  <c r="GK165" i="30"/>
  <c r="GJ165" i="30"/>
  <c r="GI165" i="30"/>
  <c r="GH165" i="30"/>
  <c r="GG165" i="30"/>
  <c r="GF165" i="30"/>
  <c r="GE165" i="30"/>
  <c r="GD165" i="30"/>
  <c r="GC165" i="30"/>
  <c r="GB165" i="30"/>
  <c r="GA165" i="30"/>
  <c r="FZ165" i="30"/>
  <c r="FY165" i="30"/>
  <c r="FX165" i="30"/>
  <c r="FW165" i="30"/>
  <c r="FV165" i="30"/>
  <c r="FU165" i="30"/>
  <c r="FT165" i="30"/>
  <c r="FS165" i="30"/>
  <c r="FR165" i="30"/>
  <c r="FQ165" i="30"/>
  <c r="FP165" i="30"/>
  <c r="FO165" i="30"/>
  <c r="FN165" i="30"/>
  <c r="FM165" i="30"/>
  <c r="FL165" i="30"/>
  <c r="FK165" i="30"/>
  <c r="FJ165" i="30"/>
  <c r="FI165" i="30"/>
  <c r="FH165" i="30"/>
  <c r="FG165" i="30"/>
  <c r="FF165" i="30"/>
  <c r="FE165" i="30"/>
  <c r="FD165" i="30"/>
  <c r="FC165" i="30"/>
  <c r="FB165" i="30"/>
  <c r="FA165" i="30"/>
  <c r="EZ165" i="30"/>
  <c r="EY165" i="30"/>
  <c r="EX165" i="30"/>
  <c r="EW165" i="30"/>
  <c r="EV165" i="30"/>
  <c r="EU165" i="30"/>
  <c r="ET165" i="30"/>
  <c r="ES165" i="30"/>
  <c r="ER165" i="30"/>
  <c r="EQ165" i="30"/>
  <c r="EP165" i="30"/>
  <c r="EO165" i="30"/>
  <c r="EN165" i="30"/>
  <c r="EM165" i="30"/>
  <c r="EL165" i="30"/>
  <c r="EK165" i="30"/>
  <c r="EJ165" i="30"/>
  <c r="EI165" i="30"/>
  <c r="EH165" i="30"/>
  <c r="EG165" i="30"/>
  <c r="EF165" i="30"/>
  <c r="EE165" i="30"/>
  <c r="ED165" i="30"/>
  <c r="EC165" i="30"/>
  <c r="EB165" i="30"/>
  <c r="EA165" i="30"/>
  <c r="DZ165" i="30"/>
  <c r="DY165" i="30"/>
  <c r="DX165" i="30"/>
  <c r="DW165" i="30"/>
  <c r="DV165" i="30"/>
  <c r="DU165" i="30"/>
  <c r="DT165" i="30"/>
  <c r="DS165" i="30"/>
  <c r="DR165" i="30"/>
  <c r="DQ165" i="30"/>
  <c r="DP165" i="30"/>
  <c r="DO165" i="30"/>
  <c r="DN165" i="30"/>
  <c r="DM165" i="30"/>
  <c r="DL165" i="30"/>
  <c r="DK165" i="30"/>
  <c r="DJ165" i="30"/>
  <c r="DI165" i="30"/>
  <c r="DH165" i="30"/>
  <c r="DG165" i="30"/>
  <c r="DF165" i="30"/>
  <c r="DE165" i="30"/>
  <c r="DD165" i="30"/>
  <c r="DC165" i="30"/>
  <c r="DB165" i="30"/>
  <c r="DA165" i="30"/>
  <c r="CZ165" i="30"/>
  <c r="CY165" i="30"/>
  <c r="CX165" i="30"/>
  <c r="CW165" i="30"/>
  <c r="CV165" i="30"/>
  <c r="CU165" i="30"/>
  <c r="CT165" i="30"/>
  <c r="CS165" i="30"/>
  <c r="CR165" i="30"/>
  <c r="CQ165" i="30"/>
  <c r="CP165" i="30"/>
  <c r="CO165" i="30"/>
  <c r="CN165" i="30"/>
  <c r="CM165" i="30"/>
  <c r="CL165" i="30"/>
  <c r="CK165" i="30"/>
  <c r="CJ165" i="30"/>
  <c r="CI165" i="30"/>
  <c r="CH165" i="30"/>
  <c r="CG165" i="30"/>
  <c r="CF165" i="30"/>
  <c r="CE165" i="30"/>
  <c r="CD165" i="30"/>
  <c r="CC165" i="30"/>
  <c r="CB165" i="30"/>
  <c r="CA165" i="30"/>
  <c r="BZ165" i="30"/>
  <c r="BY165" i="30"/>
  <c r="BX165" i="30"/>
  <c r="BW165" i="30"/>
  <c r="BV165" i="30"/>
  <c r="BU165" i="30"/>
  <c r="BT165" i="30"/>
  <c r="BS165" i="30"/>
  <c r="BR165" i="30"/>
  <c r="BQ165" i="30"/>
  <c r="BP165" i="30"/>
  <c r="BO165" i="30"/>
  <c r="BN165" i="30"/>
  <c r="BM165" i="30"/>
  <c r="BL165" i="30"/>
  <c r="BK165" i="30"/>
  <c r="BJ165" i="30"/>
  <c r="BI165" i="30"/>
  <c r="BH165" i="30"/>
  <c r="BG165" i="30"/>
  <c r="BF165" i="30"/>
  <c r="BE165" i="30"/>
  <c r="BD165" i="30"/>
  <c r="BC165" i="30"/>
  <c r="BB165" i="30"/>
  <c r="BA165" i="30"/>
  <c r="AZ165" i="30"/>
  <c r="AY165" i="30"/>
  <c r="AX165" i="30"/>
  <c r="AW165" i="30"/>
  <c r="AV165" i="30"/>
  <c r="AU165" i="30"/>
  <c r="AT165" i="30"/>
  <c r="AS165" i="30"/>
  <c r="AR165" i="30"/>
  <c r="AQ165" i="30"/>
  <c r="AP165" i="30"/>
  <c r="AO165" i="30"/>
  <c r="AN165" i="30"/>
  <c r="AM165" i="30"/>
  <c r="AL165" i="30"/>
  <c r="AK165" i="30"/>
  <c r="AJ165" i="30"/>
  <c r="AI165" i="30"/>
  <c r="AH165" i="30"/>
  <c r="AG165" i="30"/>
  <c r="AF165" i="30"/>
  <c r="AE165" i="30"/>
  <c r="AD165" i="30"/>
  <c r="AC165" i="30"/>
  <c r="AB165" i="30"/>
  <c r="AA165" i="30"/>
  <c r="Z165" i="30"/>
  <c r="Y165" i="30"/>
  <c r="X165" i="30"/>
  <c r="W165" i="30"/>
  <c r="V165" i="30"/>
  <c r="U165" i="30"/>
  <c r="T165" i="30"/>
  <c r="S165" i="30"/>
  <c r="R165" i="30"/>
  <c r="Q165" i="30"/>
  <c r="P165" i="30"/>
  <c r="O165" i="30"/>
  <c r="N165" i="30"/>
  <c r="M165" i="30"/>
  <c r="L165" i="30"/>
  <c r="K165" i="30"/>
  <c r="J165" i="30"/>
  <c r="I165" i="30"/>
  <c r="H165" i="30"/>
  <c r="IB170" i="31"/>
  <c r="IA170" i="31"/>
  <c r="HZ170" i="31"/>
  <c r="HY170" i="31"/>
  <c r="HX170" i="31"/>
  <c r="HW170" i="31"/>
  <c r="HV170" i="31"/>
  <c r="HU170" i="31"/>
  <c r="HT170" i="31"/>
  <c r="HS170" i="31"/>
  <c r="HR170" i="31"/>
  <c r="HQ170" i="31"/>
  <c r="HP170" i="31"/>
  <c r="HO170" i="31"/>
  <c r="HN170" i="31"/>
  <c r="HM170" i="31"/>
  <c r="HL170" i="31"/>
  <c r="HK170" i="31"/>
  <c r="HJ170" i="31"/>
  <c r="HI170" i="31"/>
  <c r="HH170" i="31"/>
  <c r="HG170" i="31"/>
  <c r="HF170" i="31"/>
  <c r="HE170" i="31"/>
  <c r="HD170" i="31"/>
  <c r="HC170" i="31"/>
  <c r="HB170" i="31"/>
  <c r="HA170" i="31"/>
  <c r="GZ170" i="31"/>
  <c r="GY170" i="31"/>
  <c r="GX170" i="31"/>
  <c r="GW170" i="31"/>
  <c r="GV170" i="31"/>
  <c r="GU170" i="31"/>
  <c r="GT170" i="31"/>
  <c r="GS170" i="31"/>
  <c r="GR170" i="31"/>
  <c r="GQ170" i="31"/>
  <c r="GP170" i="31"/>
  <c r="GO170" i="31"/>
  <c r="GN170" i="31"/>
  <c r="GM170" i="31"/>
  <c r="GL170" i="31"/>
  <c r="GK170" i="31"/>
  <c r="GJ170" i="31"/>
  <c r="GI170" i="31"/>
  <c r="GH170" i="31"/>
  <c r="GG170" i="31"/>
  <c r="GF170" i="31"/>
  <c r="GE170" i="31"/>
  <c r="GD170" i="31"/>
  <c r="GC170" i="31"/>
  <c r="GB170" i="31"/>
  <c r="GA170" i="31"/>
  <c r="FZ170" i="31"/>
  <c r="FY170" i="31"/>
  <c r="FX170" i="31"/>
  <c r="FW170" i="31"/>
  <c r="FV170" i="31"/>
  <c r="FU170" i="31"/>
  <c r="FT170" i="31"/>
  <c r="FS170" i="31"/>
  <c r="FR170" i="31"/>
  <c r="FQ170" i="31"/>
  <c r="FP170" i="31"/>
  <c r="FO170" i="31"/>
  <c r="FN170" i="31"/>
  <c r="FM170" i="31"/>
  <c r="FL170" i="31"/>
  <c r="FK170" i="31"/>
  <c r="FJ170" i="31"/>
  <c r="FI170" i="31"/>
  <c r="FH170" i="31"/>
  <c r="FG170" i="31"/>
  <c r="FF170" i="31"/>
  <c r="FE170" i="31"/>
  <c r="FD170" i="31"/>
  <c r="FC170" i="31"/>
  <c r="FB170" i="31"/>
  <c r="FA170" i="31"/>
  <c r="EZ170" i="31"/>
  <c r="EY170" i="31"/>
  <c r="EX170" i="31"/>
  <c r="EW170" i="31"/>
  <c r="EV170" i="31"/>
  <c r="EU170" i="31"/>
  <c r="ET170" i="31"/>
  <c r="ES170" i="31"/>
  <c r="ER170" i="31"/>
  <c r="EQ170" i="31"/>
  <c r="EP170" i="31"/>
  <c r="EO170" i="31"/>
  <c r="EN170" i="31"/>
  <c r="EM170" i="31"/>
  <c r="EL170" i="31"/>
  <c r="EK170" i="31"/>
  <c r="EJ170" i="31"/>
  <c r="EI170" i="31"/>
  <c r="EH170" i="31"/>
  <c r="EG170" i="31"/>
  <c r="EF170" i="31"/>
  <c r="EE170" i="31"/>
  <c r="ED170" i="31"/>
  <c r="EC170" i="31"/>
  <c r="EB170" i="31"/>
  <c r="EA170" i="31"/>
  <c r="DZ170" i="31"/>
  <c r="DY170" i="31"/>
  <c r="DX170" i="31"/>
  <c r="DW170" i="31"/>
  <c r="DV170" i="31"/>
  <c r="DU170" i="31"/>
  <c r="DT170" i="31"/>
  <c r="DS170" i="31"/>
  <c r="DR170" i="31"/>
  <c r="DQ170" i="31"/>
  <c r="DP170" i="31"/>
  <c r="DO170" i="31"/>
  <c r="DN170" i="31"/>
  <c r="DM170" i="31"/>
  <c r="DL170" i="31"/>
  <c r="DK170" i="31"/>
  <c r="DJ170" i="31"/>
  <c r="DI170" i="31"/>
  <c r="DH170" i="31"/>
  <c r="DG170" i="31"/>
  <c r="DF170" i="31"/>
  <c r="DE170" i="31"/>
  <c r="DD170" i="31"/>
  <c r="DC170" i="31"/>
  <c r="DB170" i="31"/>
  <c r="DA170" i="31"/>
  <c r="CZ170" i="31"/>
  <c r="CY170" i="31"/>
  <c r="CX170" i="31"/>
  <c r="CW170" i="31"/>
  <c r="CV170" i="31"/>
  <c r="CU170" i="31"/>
  <c r="CT170" i="31"/>
  <c r="CS170" i="31"/>
  <c r="CR170" i="31"/>
  <c r="CQ170" i="31"/>
  <c r="CP170" i="31"/>
  <c r="CO170" i="31"/>
  <c r="CN170" i="31"/>
  <c r="CM170" i="31"/>
  <c r="CL170" i="31"/>
  <c r="CK170" i="31"/>
  <c r="CJ170" i="31"/>
  <c r="CI170" i="31"/>
  <c r="CH170" i="31"/>
  <c r="CG170" i="31"/>
  <c r="CF170" i="31"/>
  <c r="CE170" i="31"/>
  <c r="CD170" i="31"/>
  <c r="CC170" i="31"/>
  <c r="CB170" i="31"/>
  <c r="CA170" i="31"/>
  <c r="BZ170" i="31"/>
  <c r="BY170" i="31"/>
  <c r="BX170" i="31"/>
  <c r="BW170" i="31"/>
  <c r="BV170" i="31"/>
  <c r="BU170" i="31"/>
  <c r="BT170" i="31"/>
  <c r="BS170" i="31"/>
  <c r="BR170" i="31"/>
  <c r="BQ170" i="31"/>
  <c r="BP170" i="31"/>
  <c r="BO170" i="31"/>
  <c r="BN170" i="31"/>
  <c r="BM170" i="31"/>
  <c r="BL170" i="31"/>
  <c r="BK170" i="31"/>
  <c r="BJ170" i="31"/>
  <c r="BI170" i="31"/>
  <c r="BH170" i="31"/>
  <c r="BG170" i="31"/>
  <c r="BF170" i="31"/>
  <c r="BE170" i="31"/>
  <c r="BD170" i="31"/>
  <c r="BC170" i="31"/>
  <c r="BB170" i="31"/>
  <c r="BA170" i="31"/>
  <c r="AZ170" i="31"/>
  <c r="AY170" i="31"/>
  <c r="AX170" i="31"/>
  <c r="AW170" i="31"/>
  <c r="AV170" i="31"/>
  <c r="AU170" i="31"/>
  <c r="AT170" i="31"/>
  <c r="AS170" i="31"/>
  <c r="AR170" i="31"/>
  <c r="AQ170" i="31"/>
  <c r="AP170" i="31"/>
  <c r="AO170" i="31"/>
  <c r="AN170" i="31"/>
  <c r="AM170" i="31"/>
  <c r="AL170" i="31"/>
  <c r="AK170" i="31"/>
  <c r="AJ170" i="31"/>
  <c r="AI170" i="31"/>
  <c r="AH170" i="31"/>
  <c r="AG170" i="31"/>
  <c r="AF170" i="31"/>
  <c r="AE170" i="31"/>
  <c r="AD170" i="31"/>
  <c r="AC170" i="31"/>
  <c r="AB170" i="31"/>
  <c r="AA170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IB169" i="31"/>
  <c r="IA169" i="31"/>
  <c r="HZ169" i="31"/>
  <c r="HY169" i="31"/>
  <c r="HX169" i="31"/>
  <c r="HW169" i="31"/>
  <c r="HV169" i="31"/>
  <c r="HU169" i="31"/>
  <c r="HT169" i="31"/>
  <c r="HS169" i="31"/>
  <c r="HR169" i="31"/>
  <c r="HQ169" i="31"/>
  <c r="HP169" i="31"/>
  <c r="HO169" i="31"/>
  <c r="HN169" i="31"/>
  <c r="HM169" i="31"/>
  <c r="HL169" i="31"/>
  <c r="HK169" i="31"/>
  <c r="HJ169" i="31"/>
  <c r="HI169" i="31"/>
  <c r="HH169" i="31"/>
  <c r="HG169" i="31"/>
  <c r="HF169" i="31"/>
  <c r="HE169" i="31"/>
  <c r="HD169" i="31"/>
  <c r="HC169" i="31"/>
  <c r="HB169" i="31"/>
  <c r="HA169" i="31"/>
  <c r="GZ169" i="31"/>
  <c r="GY169" i="31"/>
  <c r="GX169" i="31"/>
  <c r="GW169" i="31"/>
  <c r="GV169" i="31"/>
  <c r="GU169" i="31"/>
  <c r="GT169" i="31"/>
  <c r="GS169" i="31"/>
  <c r="GR169" i="31"/>
  <c r="GQ169" i="31"/>
  <c r="GP169" i="31"/>
  <c r="GO169" i="31"/>
  <c r="GN169" i="31"/>
  <c r="GM169" i="31"/>
  <c r="GL169" i="31"/>
  <c r="GK169" i="31"/>
  <c r="GJ169" i="31"/>
  <c r="GI169" i="31"/>
  <c r="GH169" i="31"/>
  <c r="GG169" i="31"/>
  <c r="GF169" i="31"/>
  <c r="GE169" i="31"/>
  <c r="GD169" i="31"/>
  <c r="GC169" i="31"/>
  <c r="GB169" i="31"/>
  <c r="GA169" i="31"/>
  <c r="FZ169" i="31"/>
  <c r="FY169" i="31"/>
  <c r="FX169" i="31"/>
  <c r="FW169" i="31"/>
  <c r="FV169" i="31"/>
  <c r="FU169" i="31"/>
  <c r="FT169" i="31"/>
  <c r="FS169" i="31"/>
  <c r="FR169" i="31"/>
  <c r="FQ169" i="31"/>
  <c r="FP169" i="31"/>
  <c r="FO169" i="31"/>
  <c r="FN169" i="31"/>
  <c r="FM169" i="31"/>
  <c r="FL169" i="31"/>
  <c r="FK169" i="31"/>
  <c r="FJ169" i="31"/>
  <c r="FI169" i="31"/>
  <c r="FH169" i="31"/>
  <c r="FG169" i="31"/>
  <c r="FF169" i="31"/>
  <c r="FE169" i="31"/>
  <c r="FD169" i="31"/>
  <c r="FC169" i="31"/>
  <c r="FB169" i="31"/>
  <c r="FA169" i="31"/>
  <c r="EZ169" i="31"/>
  <c r="EY169" i="31"/>
  <c r="EX169" i="31"/>
  <c r="EW169" i="31"/>
  <c r="EV169" i="31"/>
  <c r="EU169" i="31"/>
  <c r="ET169" i="31"/>
  <c r="ES169" i="31"/>
  <c r="ER169" i="31"/>
  <c r="EQ169" i="31"/>
  <c r="EP169" i="31"/>
  <c r="EO169" i="31"/>
  <c r="EN169" i="31"/>
  <c r="EM169" i="31"/>
  <c r="EL169" i="31"/>
  <c r="EK169" i="31"/>
  <c r="EJ169" i="31"/>
  <c r="EI169" i="31"/>
  <c r="EH169" i="31"/>
  <c r="EG169" i="31"/>
  <c r="EF169" i="31"/>
  <c r="EE169" i="31"/>
  <c r="ED169" i="31"/>
  <c r="EC169" i="31"/>
  <c r="EB169" i="31"/>
  <c r="EA169" i="31"/>
  <c r="DZ169" i="31"/>
  <c r="DY169" i="31"/>
  <c r="DX169" i="31"/>
  <c r="DW169" i="31"/>
  <c r="DV169" i="31"/>
  <c r="DU169" i="31"/>
  <c r="DT169" i="31"/>
  <c r="DS169" i="31"/>
  <c r="DR169" i="31"/>
  <c r="DQ169" i="31"/>
  <c r="DP169" i="31"/>
  <c r="DO169" i="31"/>
  <c r="DN169" i="31"/>
  <c r="DM169" i="31"/>
  <c r="DL169" i="31"/>
  <c r="DK169" i="31"/>
  <c r="DJ169" i="31"/>
  <c r="DI169" i="31"/>
  <c r="DH169" i="31"/>
  <c r="DG169" i="31"/>
  <c r="DF169" i="31"/>
  <c r="DE169" i="31"/>
  <c r="DD169" i="31"/>
  <c r="DC169" i="31"/>
  <c r="DB169" i="31"/>
  <c r="DA169" i="31"/>
  <c r="CZ169" i="31"/>
  <c r="CY169" i="31"/>
  <c r="CX169" i="31"/>
  <c r="CW169" i="31"/>
  <c r="CV169" i="31"/>
  <c r="CU169" i="31"/>
  <c r="CT169" i="31"/>
  <c r="CS169" i="31"/>
  <c r="CR169" i="31"/>
  <c r="CQ169" i="31"/>
  <c r="CP169" i="31"/>
  <c r="CO169" i="31"/>
  <c r="CN169" i="31"/>
  <c r="CM169" i="31"/>
  <c r="CL169" i="31"/>
  <c r="CK169" i="31"/>
  <c r="CJ169" i="31"/>
  <c r="CI169" i="31"/>
  <c r="CH169" i="31"/>
  <c r="CG169" i="31"/>
  <c r="CF169" i="31"/>
  <c r="CE169" i="31"/>
  <c r="CD169" i="31"/>
  <c r="CC169" i="31"/>
  <c r="CB169" i="31"/>
  <c r="CA169" i="31"/>
  <c r="BZ169" i="31"/>
  <c r="BY169" i="31"/>
  <c r="BX169" i="31"/>
  <c r="BW169" i="31"/>
  <c r="BV169" i="31"/>
  <c r="BU169" i="31"/>
  <c r="BT169" i="31"/>
  <c r="BS169" i="31"/>
  <c r="BR169" i="31"/>
  <c r="BQ169" i="31"/>
  <c r="BP169" i="31"/>
  <c r="BO169" i="31"/>
  <c r="BN169" i="31"/>
  <c r="BM169" i="31"/>
  <c r="BL169" i="31"/>
  <c r="BK169" i="31"/>
  <c r="BJ169" i="31"/>
  <c r="BI169" i="31"/>
  <c r="BH169" i="31"/>
  <c r="BG169" i="31"/>
  <c r="BF169" i="31"/>
  <c r="BE169" i="31"/>
  <c r="BD169" i="31"/>
  <c r="BC169" i="31"/>
  <c r="BB169" i="31"/>
  <c r="BA169" i="31"/>
  <c r="AZ169" i="31"/>
  <c r="AY169" i="31"/>
  <c r="AX169" i="31"/>
  <c r="AW169" i="31"/>
  <c r="AV169" i="31"/>
  <c r="AU169" i="31"/>
  <c r="AT169" i="31"/>
  <c r="AS169" i="31"/>
  <c r="AR169" i="31"/>
  <c r="AQ169" i="31"/>
  <c r="AP169" i="31"/>
  <c r="AO169" i="31"/>
  <c r="AN169" i="31"/>
  <c r="AM169" i="31"/>
  <c r="AL169" i="31"/>
  <c r="AK169" i="31"/>
  <c r="AJ169" i="31"/>
  <c r="AI169" i="31"/>
  <c r="AH169" i="31"/>
  <c r="AG169" i="31"/>
  <c r="AF169" i="31"/>
  <c r="AE169" i="31"/>
  <c r="AD169" i="31"/>
  <c r="AC169" i="31"/>
  <c r="AB169" i="31"/>
  <c r="AA169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IB168" i="31"/>
  <c r="IA168" i="31"/>
  <c r="HZ168" i="31"/>
  <c r="HY168" i="31"/>
  <c r="HX168" i="31"/>
  <c r="HW168" i="31"/>
  <c r="HV168" i="31"/>
  <c r="HU168" i="31"/>
  <c r="HT168" i="31"/>
  <c r="HS168" i="31"/>
  <c r="HR168" i="31"/>
  <c r="HQ168" i="31"/>
  <c r="HP168" i="31"/>
  <c r="HO168" i="31"/>
  <c r="HN168" i="31"/>
  <c r="HM168" i="31"/>
  <c r="HL168" i="31"/>
  <c r="HK168" i="31"/>
  <c r="HJ168" i="31"/>
  <c r="HI168" i="31"/>
  <c r="HH168" i="31"/>
  <c r="HG168" i="31"/>
  <c r="HF168" i="31"/>
  <c r="HE168" i="31"/>
  <c r="HD168" i="31"/>
  <c r="HC168" i="31"/>
  <c r="HB168" i="31"/>
  <c r="HA168" i="31"/>
  <c r="GZ168" i="31"/>
  <c r="GY168" i="31"/>
  <c r="GX168" i="31"/>
  <c r="GW168" i="31"/>
  <c r="GV168" i="31"/>
  <c r="GU168" i="31"/>
  <c r="GT168" i="31"/>
  <c r="GS168" i="31"/>
  <c r="GR168" i="31"/>
  <c r="GQ168" i="31"/>
  <c r="GP168" i="31"/>
  <c r="GO168" i="31"/>
  <c r="GN168" i="31"/>
  <c r="GM168" i="31"/>
  <c r="GL168" i="31"/>
  <c r="GK168" i="31"/>
  <c r="GJ168" i="31"/>
  <c r="GI168" i="31"/>
  <c r="GH168" i="31"/>
  <c r="GG168" i="31"/>
  <c r="GF168" i="31"/>
  <c r="GE168" i="31"/>
  <c r="GD168" i="31"/>
  <c r="GC168" i="31"/>
  <c r="GB168" i="31"/>
  <c r="GA168" i="31"/>
  <c r="FZ168" i="31"/>
  <c r="FY168" i="31"/>
  <c r="FX168" i="31"/>
  <c r="FW168" i="31"/>
  <c r="FV168" i="31"/>
  <c r="FU168" i="31"/>
  <c r="FT168" i="31"/>
  <c r="FS168" i="31"/>
  <c r="FR168" i="31"/>
  <c r="FQ168" i="31"/>
  <c r="FP168" i="31"/>
  <c r="FO168" i="31"/>
  <c r="FN168" i="31"/>
  <c r="FM168" i="31"/>
  <c r="FL168" i="31"/>
  <c r="FK168" i="31"/>
  <c r="FJ168" i="31"/>
  <c r="FI168" i="31"/>
  <c r="FH168" i="31"/>
  <c r="FG168" i="31"/>
  <c r="FF168" i="31"/>
  <c r="FE168" i="31"/>
  <c r="FD168" i="31"/>
  <c r="FC168" i="31"/>
  <c r="FB168" i="31"/>
  <c r="FA168" i="31"/>
  <c r="EZ168" i="31"/>
  <c r="EY168" i="31"/>
  <c r="EX168" i="31"/>
  <c r="EW168" i="31"/>
  <c r="EV168" i="31"/>
  <c r="EU168" i="31"/>
  <c r="ET168" i="31"/>
  <c r="ES168" i="31"/>
  <c r="ER168" i="31"/>
  <c r="EQ168" i="31"/>
  <c r="EP168" i="31"/>
  <c r="EO168" i="31"/>
  <c r="EN168" i="31"/>
  <c r="EM168" i="31"/>
  <c r="EL168" i="31"/>
  <c r="EK168" i="31"/>
  <c r="EJ168" i="31"/>
  <c r="EI168" i="31"/>
  <c r="EH168" i="31"/>
  <c r="EG168" i="31"/>
  <c r="EF168" i="31"/>
  <c r="EE168" i="31"/>
  <c r="ED168" i="31"/>
  <c r="EC168" i="31"/>
  <c r="EB168" i="31"/>
  <c r="EA168" i="31"/>
  <c r="DZ168" i="31"/>
  <c r="DY168" i="31"/>
  <c r="DX168" i="31"/>
  <c r="DW168" i="31"/>
  <c r="DV168" i="31"/>
  <c r="DU168" i="31"/>
  <c r="DT168" i="31"/>
  <c r="DS168" i="31"/>
  <c r="DR168" i="31"/>
  <c r="DQ168" i="31"/>
  <c r="DP168" i="31"/>
  <c r="DO168" i="31"/>
  <c r="DN168" i="31"/>
  <c r="DM168" i="31"/>
  <c r="DL168" i="31"/>
  <c r="DK168" i="31"/>
  <c r="DJ168" i="31"/>
  <c r="DI168" i="31"/>
  <c r="DH168" i="31"/>
  <c r="DG168" i="31"/>
  <c r="DF168" i="31"/>
  <c r="DE168" i="31"/>
  <c r="DD168" i="31"/>
  <c r="DC168" i="31"/>
  <c r="DB168" i="31"/>
  <c r="DA168" i="31"/>
  <c r="CZ168" i="31"/>
  <c r="CY168" i="31"/>
  <c r="CX168" i="31"/>
  <c r="CW168" i="31"/>
  <c r="CV168" i="31"/>
  <c r="CU168" i="31"/>
  <c r="CT168" i="31"/>
  <c r="CS168" i="31"/>
  <c r="CR168" i="31"/>
  <c r="CQ168" i="31"/>
  <c r="CP168" i="31"/>
  <c r="CO168" i="31"/>
  <c r="CN168" i="31"/>
  <c r="CM168" i="31"/>
  <c r="CL168" i="31"/>
  <c r="CK168" i="31"/>
  <c r="CJ168" i="31"/>
  <c r="CI168" i="31"/>
  <c r="CH168" i="31"/>
  <c r="CG168" i="31"/>
  <c r="CF168" i="31"/>
  <c r="CE168" i="31"/>
  <c r="CD168" i="31"/>
  <c r="CC168" i="31"/>
  <c r="CB168" i="31"/>
  <c r="CA168" i="31"/>
  <c r="BZ168" i="31"/>
  <c r="BY168" i="31"/>
  <c r="BX168" i="31"/>
  <c r="BW168" i="31"/>
  <c r="BV168" i="31"/>
  <c r="BU168" i="31"/>
  <c r="BT168" i="31"/>
  <c r="BS168" i="31"/>
  <c r="BR168" i="31"/>
  <c r="BQ168" i="31"/>
  <c r="BP168" i="31"/>
  <c r="BO168" i="31"/>
  <c r="BN168" i="31"/>
  <c r="BM168" i="31"/>
  <c r="BL168" i="31"/>
  <c r="BK168" i="31"/>
  <c r="BJ168" i="31"/>
  <c r="BI168" i="31"/>
  <c r="BH168" i="31"/>
  <c r="BG168" i="31"/>
  <c r="BF168" i="31"/>
  <c r="BE168" i="31"/>
  <c r="BD168" i="31"/>
  <c r="BC168" i="31"/>
  <c r="BB168" i="31"/>
  <c r="BA168" i="31"/>
  <c r="AZ168" i="31"/>
  <c r="AY168" i="31"/>
  <c r="AX168" i="31"/>
  <c r="AW168" i="31"/>
  <c r="AV168" i="31"/>
  <c r="AU168" i="31"/>
  <c r="AT168" i="31"/>
  <c r="AS168" i="31"/>
  <c r="AR168" i="31"/>
  <c r="AQ168" i="31"/>
  <c r="AP168" i="31"/>
  <c r="AO168" i="31"/>
  <c r="AN168" i="31"/>
  <c r="AM168" i="31"/>
  <c r="AL168" i="31"/>
  <c r="AK168" i="31"/>
  <c r="AJ168" i="31"/>
  <c r="AI168" i="31"/>
  <c r="AH168" i="31"/>
  <c r="AG168" i="31"/>
  <c r="AF168" i="31"/>
  <c r="AE168" i="31"/>
  <c r="AD168" i="31"/>
  <c r="AC168" i="31"/>
  <c r="AB168" i="31"/>
  <c r="AA168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IB167" i="31"/>
  <c r="IA167" i="31"/>
  <c r="HZ167" i="31"/>
  <c r="HY167" i="31"/>
  <c r="HX167" i="31"/>
  <c r="HW167" i="31"/>
  <c r="HV167" i="31"/>
  <c r="HU167" i="31"/>
  <c r="HT167" i="31"/>
  <c r="HS167" i="31"/>
  <c r="HR167" i="31"/>
  <c r="HQ167" i="31"/>
  <c r="HP167" i="31"/>
  <c r="HO167" i="31"/>
  <c r="HN167" i="31"/>
  <c r="HM167" i="31"/>
  <c r="HL167" i="31"/>
  <c r="HK167" i="31"/>
  <c r="HJ167" i="31"/>
  <c r="HI167" i="31"/>
  <c r="HH167" i="31"/>
  <c r="HG167" i="31"/>
  <c r="HF167" i="31"/>
  <c r="HE167" i="31"/>
  <c r="HD167" i="31"/>
  <c r="HC167" i="31"/>
  <c r="HB167" i="31"/>
  <c r="HA167" i="31"/>
  <c r="GZ167" i="31"/>
  <c r="GY167" i="31"/>
  <c r="GX167" i="31"/>
  <c r="GW167" i="31"/>
  <c r="GV167" i="31"/>
  <c r="GU167" i="31"/>
  <c r="GT167" i="31"/>
  <c r="GS167" i="31"/>
  <c r="GR167" i="31"/>
  <c r="GQ167" i="31"/>
  <c r="GP167" i="31"/>
  <c r="GO167" i="31"/>
  <c r="GN167" i="31"/>
  <c r="GM167" i="31"/>
  <c r="GL167" i="31"/>
  <c r="GK167" i="31"/>
  <c r="GJ167" i="31"/>
  <c r="GI167" i="31"/>
  <c r="GH167" i="31"/>
  <c r="GG167" i="31"/>
  <c r="GF167" i="31"/>
  <c r="GE167" i="31"/>
  <c r="GD167" i="31"/>
  <c r="GC167" i="31"/>
  <c r="GB167" i="31"/>
  <c r="GA167" i="31"/>
  <c r="FZ167" i="31"/>
  <c r="FY167" i="31"/>
  <c r="FX167" i="31"/>
  <c r="FW167" i="31"/>
  <c r="FV167" i="31"/>
  <c r="FU167" i="31"/>
  <c r="FT167" i="31"/>
  <c r="FS167" i="31"/>
  <c r="FR167" i="31"/>
  <c r="FQ167" i="31"/>
  <c r="FP167" i="31"/>
  <c r="FO167" i="31"/>
  <c r="FN167" i="31"/>
  <c r="FM167" i="31"/>
  <c r="FL167" i="31"/>
  <c r="FK167" i="31"/>
  <c r="FJ167" i="31"/>
  <c r="FI167" i="31"/>
  <c r="FH167" i="31"/>
  <c r="FG167" i="31"/>
  <c r="FF167" i="31"/>
  <c r="FE167" i="31"/>
  <c r="FD167" i="31"/>
  <c r="FC167" i="31"/>
  <c r="FB167" i="31"/>
  <c r="FA167" i="31"/>
  <c r="EZ167" i="31"/>
  <c r="EY167" i="31"/>
  <c r="EX167" i="31"/>
  <c r="EW167" i="31"/>
  <c r="EV167" i="31"/>
  <c r="EU167" i="31"/>
  <c r="ET167" i="31"/>
  <c r="ES167" i="31"/>
  <c r="ER167" i="31"/>
  <c r="EQ167" i="31"/>
  <c r="EP167" i="31"/>
  <c r="EO167" i="31"/>
  <c r="EN167" i="31"/>
  <c r="EM167" i="31"/>
  <c r="EL167" i="31"/>
  <c r="EK167" i="31"/>
  <c r="EJ167" i="31"/>
  <c r="EI167" i="31"/>
  <c r="EH167" i="31"/>
  <c r="EG167" i="31"/>
  <c r="EF167" i="31"/>
  <c r="EE167" i="31"/>
  <c r="ED167" i="31"/>
  <c r="EC167" i="31"/>
  <c r="EB167" i="31"/>
  <c r="EA167" i="31"/>
  <c r="DZ167" i="31"/>
  <c r="DY167" i="31"/>
  <c r="DX167" i="31"/>
  <c r="DW167" i="31"/>
  <c r="DV167" i="31"/>
  <c r="DU167" i="31"/>
  <c r="DT167" i="31"/>
  <c r="DS167" i="31"/>
  <c r="DR167" i="31"/>
  <c r="DQ167" i="31"/>
  <c r="DP167" i="31"/>
  <c r="DO167" i="31"/>
  <c r="DN167" i="31"/>
  <c r="DM167" i="31"/>
  <c r="DL167" i="31"/>
  <c r="DK167" i="31"/>
  <c r="DJ167" i="31"/>
  <c r="DI167" i="31"/>
  <c r="DH167" i="31"/>
  <c r="DG167" i="31"/>
  <c r="DF167" i="31"/>
  <c r="DE167" i="31"/>
  <c r="DD167" i="31"/>
  <c r="DC167" i="31"/>
  <c r="DB167" i="31"/>
  <c r="DA167" i="31"/>
  <c r="CZ167" i="31"/>
  <c r="CY167" i="31"/>
  <c r="CX167" i="31"/>
  <c r="CW167" i="31"/>
  <c r="CV167" i="31"/>
  <c r="CU167" i="31"/>
  <c r="CT167" i="31"/>
  <c r="CS167" i="31"/>
  <c r="CR167" i="31"/>
  <c r="CQ167" i="31"/>
  <c r="CP167" i="31"/>
  <c r="CO167" i="31"/>
  <c r="CN167" i="31"/>
  <c r="CM167" i="31"/>
  <c r="CL167" i="31"/>
  <c r="CK167" i="31"/>
  <c r="CJ167" i="31"/>
  <c r="CI167" i="31"/>
  <c r="CH167" i="31"/>
  <c r="CG167" i="31"/>
  <c r="CF167" i="31"/>
  <c r="CE167" i="31"/>
  <c r="CD167" i="31"/>
  <c r="CC167" i="31"/>
  <c r="CB167" i="31"/>
  <c r="CA167" i="31"/>
  <c r="BZ167" i="31"/>
  <c r="BY167" i="31"/>
  <c r="BX167" i="31"/>
  <c r="BW167" i="31"/>
  <c r="BV167" i="31"/>
  <c r="BU167" i="31"/>
  <c r="BT167" i="31"/>
  <c r="BS167" i="31"/>
  <c r="BR167" i="31"/>
  <c r="BQ167" i="31"/>
  <c r="BP167" i="31"/>
  <c r="BO167" i="31"/>
  <c r="BN167" i="31"/>
  <c r="BM167" i="31"/>
  <c r="BL167" i="31"/>
  <c r="BK167" i="31"/>
  <c r="BJ167" i="31"/>
  <c r="BI167" i="31"/>
  <c r="BH167" i="31"/>
  <c r="BG167" i="31"/>
  <c r="BF167" i="31"/>
  <c r="BE167" i="31"/>
  <c r="BD167" i="31"/>
  <c r="BC167" i="31"/>
  <c r="BB167" i="31"/>
  <c r="BA167" i="31"/>
  <c r="AZ167" i="31"/>
  <c r="AY167" i="31"/>
  <c r="AX167" i="31"/>
  <c r="AW167" i="31"/>
  <c r="AV167" i="31"/>
  <c r="AU167" i="31"/>
  <c r="AT167" i="31"/>
  <c r="AS167" i="31"/>
  <c r="AR167" i="31"/>
  <c r="AQ167" i="31"/>
  <c r="AP167" i="31"/>
  <c r="AO167" i="31"/>
  <c r="AN167" i="31"/>
  <c r="AM167" i="31"/>
  <c r="AL167" i="31"/>
  <c r="AK167" i="31"/>
  <c r="AJ167" i="31"/>
  <c r="AI167" i="31"/>
  <c r="AH167" i="31"/>
  <c r="AG167" i="31"/>
  <c r="AF167" i="31"/>
  <c r="AE167" i="31"/>
  <c r="AD167" i="31"/>
  <c r="AC167" i="31"/>
  <c r="AB167" i="31"/>
  <c r="AA167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IB166" i="31"/>
  <c r="IA166" i="31"/>
  <c r="HZ166" i="31"/>
  <c r="HY166" i="31"/>
  <c r="HX166" i="31"/>
  <c r="HW166" i="31"/>
  <c r="HV166" i="31"/>
  <c r="HU166" i="31"/>
  <c r="HT166" i="31"/>
  <c r="HS166" i="31"/>
  <c r="HR166" i="31"/>
  <c r="HQ166" i="31"/>
  <c r="HP166" i="31"/>
  <c r="HO166" i="31"/>
  <c r="HN166" i="31"/>
  <c r="HM166" i="31"/>
  <c r="HL166" i="31"/>
  <c r="HK166" i="31"/>
  <c r="HJ166" i="31"/>
  <c r="HI166" i="31"/>
  <c r="HH166" i="31"/>
  <c r="HG166" i="31"/>
  <c r="HF166" i="31"/>
  <c r="HE166" i="31"/>
  <c r="HD166" i="31"/>
  <c r="HC166" i="31"/>
  <c r="HB166" i="31"/>
  <c r="HA166" i="31"/>
  <c r="GZ166" i="31"/>
  <c r="GY166" i="31"/>
  <c r="GX166" i="31"/>
  <c r="GW166" i="31"/>
  <c r="GV166" i="31"/>
  <c r="GU166" i="31"/>
  <c r="GT166" i="31"/>
  <c r="GS166" i="31"/>
  <c r="GR166" i="31"/>
  <c r="GQ166" i="31"/>
  <c r="GP166" i="31"/>
  <c r="GO166" i="31"/>
  <c r="GN166" i="31"/>
  <c r="GM166" i="31"/>
  <c r="GL166" i="31"/>
  <c r="GK166" i="31"/>
  <c r="GJ166" i="31"/>
  <c r="GI166" i="31"/>
  <c r="GH166" i="31"/>
  <c r="GG166" i="31"/>
  <c r="GF166" i="31"/>
  <c r="GE166" i="31"/>
  <c r="GD166" i="31"/>
  <c r="GC166" i="31"/>
  <c r="GB166" i="31"/>
  <c r="GA166" i="31"/>
  <c r="FZ166" i="31"/>
  <c r="FY166" i="31"/>
  <c r="FX166" i="31"/>
  <c r="FW166" i="31"/>
  <c r="FV166" i="31"/>
  <c r="FU166" i="31"/>
  <c r="FT166" i="31"/>
  <c r="FS166" i="31"/>
  <c r="FR166" i="31"/>
  <c r="FQ166" i="31"/>
  <c r="FP166" i="31"/>
  <c r="FO166" i="31"/>
  <c r="FN166" i="31"/>
  <c r="FM166" i="31"/>
  <c r="FL166" i="31"/>
  <c r="FK166" i="31"/>
  <c r="FJ166" i="31"/>
  <c r="FI166" i="31"/>
  <c r="FH166" i="31"/>
  <c r="FG166" i="31"/>
  <c r="FF166" i="31"/>
  <c r="FE166" i="31"/>
  <c r="FD166" i="31"/>
  <c r="FC166" i="31"/>
  <c r="FB166" i="31"/>
  <c r="FA166" i="31"/>
  <c r="EZ166" i="31"/>
  <c r="EY166" i="31"/>
  <c r="EX166" i="31"/>
  <c r="EW166" i="31"/>
  <c r="EV166" i="31"/>
  <c r="EU166" i="31"/>
  <c r="ET166" i="31"/>
  <c r="ES166" i="31"/>
  <c r="ER166" i="31"/>
  <c r="EQ166" i="31"/>
  <c r="EP166" i="31"/>
  <c r="EO166" i="31"/>
  <c r="EN166" i="31"/>
  <c r="EM166" i="31"/>
  <c r="EL166" i="31"/>
  <c r="EK166" i="31"/>
  <c r="EJ166" i="31"/>
  <c r="EI166" i="31"/>
  <c r="EH166" i="31"/>
  <c r="EG166" i="31"/>
  <c r="EF166" i="31"/>
  <c r="EE166" i="31"/>
  <c r="ED166" i="31"/>
  <c r="EC166" i="31"/>
  <c r="EB166" i="31"/>
  <c r="EA166" i="31"/>
  <c r="DZ166" i="31"/>
  <c r="DY166" i="31"/>
  <c r="DX166" i="31"/>
  <c r="DW166" i="31"/>
  <c r="DV166" i="31"/>
  <c r="DU166" i="31"/>
  <c r="DT166" i="31"/>
  <c r="DS166" i="31"/>
  <c r="DR166" i="31"/>
  <c r="DQ166" i="31"/>
  <c r="DP166" i="31"/>
  <c r="DO166" i="31"/>
  <c r="DN166" i="31"/>
  <c r="DM166" i="31"/>
  <c r="DL166" i="31"/>
  <c r="DK166" i="31"/>
  <c r="DJ166" i="31"/>
  <c r="DI166" i="31"/>
  <c r="DH166" i="31"/>
  <c r="DG166" i="31"/>
  <c r="DF166" i="31"/>
  <c r="DE166" i="31"/>
  <c r="DD166" i="31"/>
  <c r="DC166" i="31"/>
  <c r="DB166" i="31"/>
  <c r="DA166" i="31"/>
  <c r="CZ166" i="31"/>
  <c r="CY166" i="31"/>
  <c r="CX166" i="31"/>
  <c r="CW166" i="31"/>
  <c r="CV166" i="31"/>
  <c r="CU166" i="31"/>
  <c r="CT166" i="31"/>
  <c r="CS166" i="31"/>
  <c r="CR166" i="31"/>
  <c r="CQ166" i="31"/>
  <c r="CP166" i="31"/>
  <c r="CO166" i="31"/>
  <c r="CN166" i="31"/>
  <c r="CM166" i="31"/>
  <c r="CL166" i="31"/>
  <c r="CK166" i="31"/>
  <c r="CJ166" i="31"/>
  <c r="CI166" i="31"/>
  <c r="CH166" i="31"/>
  <c r="CG166" i="31"/>
  <c r="CF166" i="31"/>
  <c r="CE166" i="31"/>
  <c r="CD166" i="31"/>
  <c r="CC166" i="31"/>
  <c r="CB166" i="31"/>
  <c r="CA166" i="31"/>
  <c r="BZ166" i="31"/>
  <c r="BY166" i="31"/>
  <c r="BX166" i="31"/>
  <c r="BW166" i="31"/>
  <c r="BV166" i="31"/>
  <c r="BU166" i="31"/>
  <c r="BT166" i="31"/>
  <c r="BS166" i="31"/>
  <c r="BR166" i="31"/>
  <c r="BQ166" i="31"/>
  <c r="BP166" i="31"/>
  <c r="BO166" i="31"/>
  <c r="BN166" i="31"/>
  <c r="BM166" i="31"/>
  <c r="BL166" i="31"/>
  <c r="BK166" i="31"/>
  <c r="BJ166" i="31"/>
  <c r="BI166" i="31"/>
  <c r="BH166" i="31"/>
  <c r="BG166" i="31"/>
  <c r="BF166" i="31"/>
  <c r="BE166" i="31"/>
  <c r="BD166" i="31"/>
  <c r="BC166" i="31"/>
  <c r="BB166" i="31"/>
  <c r="BA166" i="31"/>
  <c r="AZ166" i="31"/>
  <c r="AY166" i="31"/>
  <c r="AX166" i="31"/>
  <c r="AW166" i="31"/>
  <c r="AV166" i="31"/>
  <c r="AU166" i="31"/>
  <c r="AT166" i="31"/>
  <c r="AS166" i="31"/>
  <c r="AR166" i="31"/>
  <c r="AQ166" i="31"/>
  <c r="AP166" i="31"/>
  <c r="AO166" i="31"/>
  <c r="AN166" i="31"/>
  <c r="AM166" i="31"/>
  <c r="AL166" i="31"/>
  <c r="AK166" i="31"/>
  <c r="AJ166" i="31"/>
  <c r="AI166" i="31"/>
  <c r="AH166" i="31"/>
  <c r="AG166" i="31"/>
  <c r="AF166" i="31"/>
  <c r="AE166" i="31"/>
  <c r="AD166" i="31"/>
  <c r="AC166" i="31"/>
  <c r="AB166" i="31"/>
  <c r="AA166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IB165" i="31"/>
  <c r="IA165" i="31"/>
  <c r="HZ165" i="31"/>
  <c r="HY165" i="31"/>
  <c r="HX165" i="31"/>
  <c r="HW165" i="31"/>
  <c r="HV165" i="31"/>
  <c r="HU165" i="31"/>
  <c r="HT165" i="31"/>
  <c r="HS165" i="31"/>
  <c r="HR165" i="31"/>
  <c r="HQ165" i="31"/>
  <c r="HP165" i="31"/>
  <c r="HO165" i="31"/>
  <c r="HN165" i="31"/>
  <c r="HM165" i="31"/>
  <c r="HL165" i="31"/>
  <c r="HK165" i="31"/>
  <c r="HJ165" i="31"/>
  <c r="HI165" i="31"/>
  <c r="HH165" i="31"/>
  <c r="HG165" i="31"/>
  <c r="HF165" i="31"/>
  <c r="HE165" i="31"/>
  <c r="HD165" i="31"/>
  <c r="HC165" i="31"/>
  <c r="HB165" i="31"/>
  <c r="HA165" i="31"/>
  <c r="GZ165" i="31"/>
  <c r="GY165" i="31"/>
  <c r="GX165" i="31"/>
  <c r="GW165" i="31"/>
  <c r="GV165" i="31"/>
  <c r="GU165" i="31"/>
  <c r="GT165" i="31"/>
  <c r="GS165" i="31"/>
  <c r="GR165" i="31"/>
  <c r="GQ165" i="31"/>
  <c r="GP165" i="31"/>
  <c r="GO165" i="31"/>
  <c r="GN165" i="31"/>
  <c r="GM165" i="31"/>
  <c r="GL165" i="31"/>
  <c r="GK165" i="31"/>
  <c r="GJ165" i="31"/>
  <c r="GI165" i="31"/>
  <c r="GH165" i="31"/>
  <c r="GG165" i="31"/>
  <c r="GF165" i="31"/>
  <c r="GE165" i="31"/>
  <c r="GD165" i="31"/>
  <c r="GC165" i="31"/>
  <c r="GB165" i="31"/>
  <c r="GA165" i="31"/>
  <c r="FZ165" i="31"/>
  <c r="FY165" i="31"/>
  <c r="FX165" i="31"/>
  <c r="FW165" i="31"/>
  <c r="FV165" i="31"/>
  <c r="FU165" i="31"/>
  <c r="FT165" i="31"/>
  <c r="FS165" i="31"/>
  <c r="FR165" i="31"/>
  <c r="FQ165" i="31"/>
  <c r="FP165" i="31"/>
  <c r="FO165" i="31"/>
  <c r="FN165" i="31"/>
  <c r="FM165" i="31"/>
  <c r="FL165" i="31"/>
  <c r="FK165" i="31"/>
  <c r="FJ165" i="31"/>
  <c r="FI165" i="31"/>
  <c r="FH165" i="31"/>
  <c r="FG165" i="31"/>
  <c r="FF165" i="31"/>
  <c r="FE165" i="31"/>
  <c r="FD165" i="31"/>
  <c r="FC165" i="31"/>
  <c r="FB165" i="31"/>
  <c r="FA165" i="31"/>
  <c r="EZ165" i="31"/>
  <c r="EY165" i="31"/>
  <c r="EX165" i="31"/>
  <c r="EW165" i="31"/>
  <c r="EV165" i="31"/>
  <c r="EU165" i="31"/>
  <c r="ET165" i="31"/>
  <c r="ES165" i="31"/>
  <c r="ER165" i="31"/>
  <c r="EQ165" i="31"/>
  <c r="EP165" i="31"/>
  <c r="EO165" i="31"/>
  <c r="EN165" i="31"/>
  <c r="EM165" i="31"/>
  <c r="EL165" i="31"/>
  <c r="EK165" i="31"/>
  <c r="EJ165" i="31"/>
  <c r="EI165" i="31"/>
  <c r="EH165" i="31"/>
  <c r="EG165" i="31"/>
  <c r="EF165" i="31"/>
  <c r="EE165" i="31"/>
  <c r="ED165" i="31"/>
  <c r="EC165" i="31"/>
  <c r="EB165" i="31"/>
  <c r="EA165" i="31"/>
  <c r="DZ165" i="31"/>
  <c r="DY165" i="31"/>
  <c r="DX165" i="31"/>
  <c r="DW165" i="31"/>
  <c r="DV165" i="31"/>
  <c r="DU165" i="31"/>
  <c r="DT165" i="31"/>
  <c r="DS165" i="31"/>
  <c r="DR165" i="31"/>
  <c r="DQ165" i="31"/>
  <c r="DP165" i="31"/>
  <c r="DO165" i="31"/>
  <c r="DN165" i="31"/>
  <c r="DM165" i="31"/>
  <c r="DL165" i="31"/>
  <c r="DK165" i="31"/>
  <c r="DJ165" i="31"/>
  <c r="DI165" i="31"/>
  <c r="DH165" i="31"/>
  <c r="DG165" i="31"/>
  <c r="DF165" i="31"/>
  <c r="DE165" i="31"/>
  <c r="DD165" i="31"/>
  <c r="DC165" i="31"/>
  <c r="DB165" i="31"/>
  <c r="DA165" i="31"/>
  <c r="CZ165" i="31"/>
  <c r="CY165" i="31"/>
  <c r="CX165" i="31"/>
  <c r="CW165" i="31"/>
  <c r="CV165" i="31"/>
  <c r="CU165" i="31"/>
  <c r="CT165" i="31"/>
  <c r="CS165" i="31"/>
  <c r="CR165" i="31"/>
  <c r="CQ165" i="31"/>
  <c r="CP165" i="31"/>
  <c r="CO165" i="31"/>
  <c r="CN165" i="31"/>
  <c r="CM165" i="31"/>
  <c r="CL165" i="31"/>
  <c r="CK165" i="31"/>
  <c r="CJ165" i="31"/>
  <c r="CI165" i="31"/>
  <c r="CH165" i="31"/>
  <c r="CG165" i="31"/>
  <c r="CF165" i="31"/>
  <c r="CE165" i="31"/>
  <c r="CD165" i="31"/>
  <c r="CC165" i="31"/>
  <c r="CB165" i="31"/>
  <c r="CA165" i="31"/>
  <c r="BZ165" i="31"/>
  <c r="BY165" i="31"/>
  <c r="BX165" i="31"/>
  <c r="BW165" i="31"/>
  <c r="BV165" i="31"/>
  <c r="BU165" i="31"/>
  <c r="BT165" i="31"/>
  <c r="BS165" i="31"/>
  <c r="BR165" i="31"/>
  <c r="BQ165" i="31"/>
  <c r="BP165" i="31"/>
  <c r="BO165" i="31"/>
  <c r="BN165" i="31"/>
  <c r="BM165" i="31"/>
  <c r="BL165" i="31"/>
  <c r="BK165" i="31"/>
  <c r="BJ165" i="31"/>
  <c r="BI165" i="31"/>
  <c r="BH165" i="31"/>
  <c r="BG165" i="31"/>
  <c r="BF165" i="31"/>
  <c r="BE165" i="31"/>
  <c r="BD165" i="31"/>
  <c r="BC165" i="31"/>
  <c r="BB165" i="31"/>
  <c r="BA165" i="31"/>
  <c r="AZ165" i="31"/>
  <c r="AY165" i="31"/>
  <c r="AX165" i="31"/>
  <c r="AW165" i="31"/>
  <c r="AV165" i="31"/>
  <c r="AU165" i="31"/>
  <c r="AT165" i="31"/>
  <c r="AS165" i="31"/>
  <c r="AR165" i="31"/>
  <c r="AQ165" i="31"/>
  <c r="AP165" i="31"/>
  <c r="AO165" i="31"/>
  <c r="AN165" i="31"/>
  <c r="AM165" i="31"/>
  <c r="AL165" i="31"/>
  <c r="AK165" i="31"/>
  <c r="AJ165" i="31"/>
  <c r="AI165" i="31"/>
  <c r="AH165" i="31"/>
  <c r="AG165" i="31"/>
  <c r="AF165" i="31"/>
  <c r="AE165" i="31"/>
  <c r="AD165" i="31"/>
  <c r="AC165" i="31"/>
  <c r="AB165" i="31"/>
  <c r="AA165" i="31"/>
  <c r="Z165" i="31"/>
  <c r="Y165" i="31"/>
  <c r="X165" i="31"/>
  <c r="W165" i="31"/>
  <c r="V165" i="31"/>
  <c r="U165" i="31"/>
  <c r="T165" i="31"/>
  <c r="S165" i="31"/>
  <c r="R165" i="31"/>
  <c r="Q165" i="31"/>
  <c r="P165" i="31"/>
  <c r="O165" i="31"/>
  <c r="N165" i="31"/>
  <c r="M165" i="31"/>
  <c r="L165" i="31"/>
  <c r="K165" i="31"/>
  <c r="J165" i="31"/>
  <c r="I165" i="31"/>
  <c r="H165" i="31"/>
  <c r="IB170" i="32"/>
  <c r="IA170" i="32"/>
  <c r="HZ170" i="32"/>
  <c r="HY170" i="32"/>
  <c r="HX170" i="32"/>
  <c r="HW170" i="32"/>
  <c r="HV170" i="32"/>
  <c r="HU170" i="32"/>
  <c r="HT170" i="32"/>
  <c r="HS170" i="32"/>
  <c r="HR170" i="32"/>
  <c r="HQ170" i="32"/>
  <c r="HP170" i="32"/>
  <c r="HO170" i="32"/>
  <c r="HN170" i="32"/>
  <c r="HM170" i="32"/>
  <c r="HL170" i="32"/>
  <c r="HK170" i="32"/>
  <c r="HJ170" i="32"/>
  <c r="HI170" i="32"/>
  <c r="HH170" i="32"/>
  <c r="HG170" i="32"/>
  <c r="HF170" i="32"/>
  <c r="HE170" i="32"/>
  <c r="HD170" i="32"/>
  <c r="HC170" i="32"/>
  <c r="HB170" i="32"/>
  <c r="HA170" i="32"/>
  <c r="GZ170" i="32"/>
  <c r="GY170" i="32"/>
  <c r="GX170" i="32"/>
  <c r="GW170" i="32"/>
  <c r="GV170" i="32"/>
  <c r="GU170" i="32"/>
  <c r="GT170" i="32"/>
  <c r="GS170" i="32"/>
  <c r="GR170" i="32"/>
  <c r="GQ170" i="32"/>
  <c r="GP170" i="32"/>
  <c r="GO170" i="32"/>
  <c r="GN170" i="32"/>
  <c r="GM170" i="32"/>
  <c r="GL170" i="32"/>
  <c r="GK170" i="32"/>
  <c r="GJ170" i="32"/>
  <c r="GI170" i="32"/>
  <c r="GH170" i="32"/>
  <c r="GG170" i="32"/>
  <c r="GF170" i="32"/>
  <c r="GE170" i="32"/>
  <c r="GD170" i="32"/>
  <c r="GC170" i="32"/>
  <c r="GB170" i="32"/>
  <c r="GA170" i="32"/>
  <c r="FZ170" i="32"/>
  <c r="FY170" i="32"/>
  <c r="FX170" i="32"/>
  <c r="FW170" i="32"/>
  <c r="FV170" i="32"/>
  <c r="FU170" i="32"/>
  <c r="FT170" i="32"/>
  <c r="FS170" i="32"/>
  <c r="FR170" i="32"/>
  <c r="FQ170" i="32"/>
  <c r="FP170" i="32"/>
  <c r="FO170" i="32"/>
  <c r="FN170" i="32"/>
  <c r="FM170" i="32"/>
  <c r="FL170" i="32"/>
  <c r="FK170" i="32"/>
  <c r="FJ170" i="32"/>
  <c r="FI170" i="32"/>
  <c r="FH170" i="32"/>
  <c r="FG170" i="32"/>
  <c r="FF170" i="32"/>
  <c r="FE170" i="32"/>
  <c r="FD170" i="32"/>
  <c r="FC170" i="32"/>
  <c r="FB170" i="32"/>
  <c r="FA170" i="32"/>
  <c r="EZ170" i="32"/>
  <c r="EY170" i="32"/>
  <c r="EX170" i="32"/>
  <c r="EW170" i="32"/>
  <c r="EV170" i="32"/>
  <c r="EU170" i="32"/>
  <c r="ET170" i="32"/>
  <c r="ES170" i="32"/>
  <c r="ER170" i="32"/>
  <c r="EQ170" i="32"/>
  <c r="EP170" i="32"/>
  <c r="EO170" i="32"/>
  <c r="EN170" i="32"/>
  <c r="EM170" i="32"/>
  <c r="EL170" i="32"/>
  <c r="EK170" i="32"/>
  <c r="EJ170" i="32"/>
  <c r="EI170" i="32"/>
  <c r="EH170" i="32"/>
  <c r="EG170" i="32"/>
  <c r="EF170" i="32"/>
  <c r="EE170" i="32"/>
  <c r="ED170" i="32"/>
  <c r="EC170" i="32"/>
  <c r="EB170" i="32"/>
  <c r="EA170" i="32"/>
  <c r="DZ170" i="32"/>
  <c r="DY170" i="32"/>
  <c r="DX170" i="32"/>
  <c r="DW170" i="32"/>
  <c r="DV170" i="32"/>
  <c r="DU170" i="32"/>
  <c r="DT170" i="32"/>
  <c r="DS170" i="32"/>
  <c r="DR170" i="32"/>
  <c r="DQ170" i="32"/>
  <c r="DP170" i="32"/>
  <c r="DO170" i="32"/>
  <c r="DN170" i="32"/>
  <c r="DM170" i="32"/>
  <c r="DL170" i="32"/>
  <c r="DK170" i="32"/>
  <c r="DJ170" i="32"/>
  <c r="DI170" i="32"/>
  <c r="DH170" i="32"/>
  <c r="DG170" i="32"/>
  <c r="DF170" i="32"/>
  <c r="DE170" i="32"/>
  <c r="DD170" i="32"/>
  <c r="DC170" i="32"/>
  <c r="DB170" i="32"/>
  <c r="DA170" i="32"/>
  <c r="CZ170" i="32"/>
  <c r="CY170" i="32"/>
  <c r="CX170" i="32"/>
  <c r="CW170" i="32"/>
  <c r="CV170" i="32"/>
  <c r="CU170" i="32"/>
  <c r="CT170" i="32"/>
  <c r="CS170" i="32"/>
  <c r="CR170" i="32"/>
  <c r="CQ170" i="32"/>
  <c r="CP170" i="32"/>
  <c r="CO170" i="32"/>
  <c r="CN170" i="32"/>
  <c r="CM170" i="32"/>
  <c r="CL170" i="32"/>
  <c r="CK170" i="32"/>
  <c r="CJ170" i="32"/>
  <c r="CI170" i="32"/>
  <c r="CH170" i="32"/>
  <c r="CG170" i="32"/>
  <c r="CF170" i="32"/>
  <c r="CE170" i="32"/>
  <c r="CD170" i="32"/>
  <c r="CC170" i="32"/>
  <c r="CB170" i="32"/>
  <c r="CA170" i="32"/>
  <c r="BZ170" i="32"/>
  <c r="BY170" i="32"/>
  <c r="BX170" i="32"/>
  <c r="BW170" i="32"/>
  <c r="BV170" i="32"/>
  <c r="BU170" i="32"/>
  <c r="BT170" i="32"/>
  <c r="BS170" i="32"/>
  <c r="BR170" i="32"/>
  <c r="BQ170" i="32"/>
  <c r="BP170" i="32"/>
  <c r="BO170" i="32"/>
  <c r="BN170" i="32"/>
  <c r="BM170" i="32"/>
  <c r="BL170" i="32"/>
  <c r="BK170" i="32"/>
  <c r="BJ170" i="32"/>
  <c r="BI170" i="32"/>
  <c r="BH170" i="32"/>
  <c r="BG170" i="32"/>
  <c r="BF170" i="32"/>
  <c r="BE170" i="32"/>
  <c r="BD170" i="32"/>
  <c r="BC170" i="32"/>
  <c r="BB170" i="32"/>
  <c r="BA170" i="32"/>
  <c r="AZ170" i="32"/>
  <c r="AY170" i="32"/>
  <c r="AX170" i="32"/>
  <c r="AW170" i="32"/>
  <c r="AV170" i="32"/>
  <c r="AU170" i="32"/>
  <c r="AT170" i="32"/>
  <c r="AS170" i="32"/>
  <c r="AR170" i="32"/>
  <c r="AQ170" i="32"/>
  <c r="AP170" i="32"/>
  <c r="AO170" i="32"/>
  <c r="AN170" i="32"/>
  <c r="AM170" i="32"/>
  <c r="AL170" i="32"/>
  <c r="AK170" i="32"/>
  <c r="AJ170" i="32"/>
  <c r="AI170" i="32"/>
  <c r="AH170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IB169" i="32"/>
  <c r="IA169" i="32"/>
  <c r="HZ169" i="32"/>
  <c r="HY169" i="32"/>
  <c r="HX169" i="32"/>
  <c r="HW169" i="32"/>
  <c r="HV169" i="32"/>
  <c r="HU169" i="32"/>
  <c r="HT169" i="32"/>
  <c r="HS169" i="32"/>
  <c r="HR169" i="32"/>
  <c r="HQ169" i="32"/>
  <c r="HP169" i="32"/>
  <c r="HO169" i="32"/>
  <c r="HN169" i="32"/>
  <c r="HM169" i="32"/>
  <c r="HL169" i="32"/>
  <c r="HK169" i="32"/>
  <c r="HJ169" i="32"/>
  <c r="HI169" i="32"/>
  <c r="HH169" i="32"/>
  <c r="HG169" i="32"/>
  <c r="HF169" i="32"/>
  <c r="HE169" i="32"/>
  <c r="HD169" i="32"/>
  <c r="HC169" i="32"/>
  <c r="HB169" i="32"/>
  <c r="HA169" i="32"/>
  <c r="GZ169" i="32"/>
  <c r="GY169" i="32"/>
  <c r="GX169" i="32"/>
  <c r="GW169" i="32"/>
  <c r="GV169" i="32"/>
  <c r="GU169" i="32"/>
  <c r="GT169" i="32"/>
  <c r="GS169" i="32"/>
  <c r="GR169" i="32"/>
  <c r="GQ169" i="32"/>
  <c r="GP169" i="32"/>
  <c r="GO169" i="32"/>
  <c r="GN169" i="32"/>
  <c r="GM169" i="32"/>
  <c r="GL169" i="32"/>
  <c r="GK169" i="32"/>
  <c r="GJ169" i="32"/>
  <c r="GI169" i="32"/>
  <c r="GH169" i="32"/>
  <c r="GG169" i="32"/>
  <c r="GF169" i="32"/>
  <c r="GE169" i="32"/>
  <c r="GD169" i="32"/>
  <c r="GC169" i="32"/>
  <c r="GB169" i="32"/>
  <c r="GA169" i="32"/>
  <c r="FZ169" i="32"/>
  <c r="FY169" i="32"/>
  <c r="FX169" i="32"/>
  <c r="FW169" i="32"/>
  <c r="FV169" i="32"/>
  <c r="FU169" i="32"/>
  <c r="FT169" i="32"/>
  <c r="FS169" i="32"/>
  <c r="FR169" i="32"/>
  <c r="FQ169" i="32"/>
  <c r="FP169" i="32"/>
  <c r="FO169" i="32"/>
  <c r="FN169" i="32"/>
  <c r="FM169" i="32"/>
  <c r="FL169" i="32"/>
  <c r="FK169" i="32"/>
  <c r="FJ169" i="32"/>
  <c r="FI169" i="32"/>
  <c r="FH169" i="32"/>
  <c r="FG169" i="32"/>
  <c r="FF169" i="32"/>
  <c r="FE169" i="32"/>
  <c r="FD169" i="32"/>
  <c r="FC169" i="32"/>
  <c r="FB169" i="32"/>
  <c r="FA169" i="32"/>
  <c r="EZ169" i="32"/>
  <c r="EY169" i="32"/>
  <c r="EX169" i="32"/>
  <c r="EW169" i="32"/>
  <c r="EV169" i="32"/>
  <c r="EU169" i="32"/>
  <c r="ET169" i="32"/>
  <c r="ES169" i="32"/>
  <c r="ER169" i="32"/>
  <c r="EQ169" i="32"/>
  <c r="EP169" i="32"/>
  <c r="EO169" i="32"/>
  <c r="EN169" i="32"/>
  <c r="EM169" i="32"/>
  <c r="EL169" i="32"/>
  <c r="EK169" i="32"/>
  <c r="EJ169" i="32"/>
  <c r="EI169" i="32"/>
  <c r="EH169" i="32"/>
  <c r="EG169" i="32"/>
  <c r="EF169" i="32"/>
  <c r="EE169" i="32"/>
  <c r="ED169" i="32"/>
  <c r="EC169" i="32"/>
  <c r="EB169" i="32"/>
  <c r="EA169" i="32"/>
  <c r="DZ169" i="32"/>
  <c r="DY169" i="32"/>
  <c r="DX169" i="32"/>
  <c r="DW169" i="32"/>
  <c r="DV169" i="32"/>
  <c r="DU169" i="32"/>
  <c r="DT169" i="32"/>
  <c r="DS169" i="32"/>
  <c r="DR169" i="32"/>
  <c r="DQ169" i="32"/>
  <c r="DP169" i="32"/>
  <c r="DO169" i="32"/>
  <c r="DN169" i="32"/>
  <c r="DM169" i="32"/>
  <c r="DL169" i="32"/>
  <c r="DK169" i="32"/>
  <c r="DJ169" i="32"/>
  <c r="DI169" i="32"/>
  <c r="DH169" i="32"/>
  <c r="DG169" i="32"/>
  <c r="DF169" i="32"/>
  <c r="DE169" i="32"/>
  <c r="DD169" i="32"/>
  <c r="DC169" i="32"/>
  <c r="DB169" i="32"/>
  <c r="DA169" i="32"/>
  <c r="CZ169" i="32"/>
  <c r="CY169" i="32"/>
  <c r="CX169" i="32"/>
  <c r="CW169" i="32"/>
  <c r="CV169" i="32"/>
  <c r="CU169" i="32"/>
  <c r="CT169" i="32"/>
  <c r="CS169" i="32"/>
  <c r="CR169" i="32"/>
  <c r="CQ169" i="32"/>
  <c r="CP169" i="32"/>
  <c r="CO169" i="32"/>
  <c r="CN169" i="32"/>
  <c r="CM169" i="32"/>
  <c r="CL169" i="32"/>
  <c r="CK169" i="32"/>
  <c r="CJ169" i="32"/>
  <c r="CI169" i="32"/>
  <c r="CH169" i="32"/>
  <c r="CG169" i="32"/>
  <c r="CF169" i="32"/>
  <c r="CE169" i="32"/>
  <c r="CD169" i="32"/>
  <c r="CC169" i="32"/>
  <c r="CB169" i="32"/>
  <c r="CA169" i="32"/>
  <c r="BZ169" i="32"/>
  <c r="BY169" i="32"/>
  <c r="BX169" i="32"/>
  <c r="BW169" i="32"/>
  <c r="BV169" i="32"/>
  <c r="BU169" i="32"/>
  <c r="BT169" i="32"/>
  <c r="BS169" i="32"/>
  <c r="BR169" i="32"/>
  <c r="BQ169" i="32"/>
  <c r="BP169" i="32"/>
  <c r="BO169" i="32"/>
  <c r="BN169" i="32"/>
  <c r="BM169" i="32"/>
  <c r="BL169" i="32"/>
  <c r="BK169" i="32"/>
  <c r="BJ169" i="32"/>
  <c r="BI169" i="32"/>
  <c r="BH169" i="32"/>
  <c r="BG169" i="32"/>
  <c r="BF169" i="32"/>
  <c r="BE169" i="32"/>
  <c r="BD169" i="32"/>
  <c r="BC169" i="32"/>
  <c r="BB169" i="32"/>
  <c r="BA169" i="32"/>
  <c r="AZ169" i="32"/>
  <c r="AY169" i="32"/>
  <c r="AX169" i="32"/>
  <c r="AW169" i="32"/>
  <c r="AV169" i="32"/>
  <c r="AU169" i="32"/>
  <c r="AT169" i="32"/>
  <c r="AS169" i="32"/>
  <c r="AR169" i="32"/>
  <c r="AQ169" i="32"/>
  <c r="AP169" i="32"/>
  <c r="AO169" i="32"/>
  <c r="AN169" i="32"/>
  <c r="AM169" i="32"/>
  <c r="AL169" i="32"/>
  <c r="AK169" i="32"/>
  <c r="AJ169" i="32"/>
  <c r="AI169" i="32"/>
  <c r="AH169" i="32"/>
  <c r="AG169" i="32"/>
  <c r="AF169" i="32"/>
  <c r="AE169" i="32"/>
  <c r="AD169" i="32"/>
  <c r="AC169" i="32"/>
  <c r="AB169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IB168" i="32"/>
  <c r="IA168" i="32"/>
  <c r="HZ168" i="32"/>
  <c r="HY168" i="32"/>
  <c r="HX168" i="32"/>
  <c r="HW168" i="32"/>
  <c r="HV168" i="32"/>
  <c r="HU168" i="32"/>
  <c r="HT168" i="32"/>
  <c r="HS168" i="32"/>
  <c r="HR168" i="32"/>
  <c r="HQ168" i="32"/>
  <c r="HP168" i="32"/>
  <c r="HO168" i="32"/>
  <c r="HN168" i="32"/>
  <c r="HM168" i="32"/>
  <c r="HL168" i="32"/>
  <c r="HK168" i="32"/>
  <c r="HJ168" i="32"/>
  <c r="HI168" i="32"/>
  <c r="HH168" i="32"/>
  <c r="HG168" i="32"/>
  <c r="HF168" i="32"/>
  <c r="HE168" i="32"/>
  <c r="HD168" i="32"/>
  <c r="HC168" i="32"/>
  <c r="HB168" i="32"/>
  <c r="HA168" i="32"/>
  <c r="GZ168" i="32"/>
  <c r="GY168" i="32"/>
  <c r="GX168" i="32"/>
  <c r="GW168" i="32"/>
  <c r="GV168" i="32"/>
  <c r="GU168" i="32"/>
  <c r="GT168" i="32"/>
  <c r="GS168" i="32"/>
  <c r="GR168" i="32"/>
  <c r="GQ168" i="32"/>
  <c r="GP168" i="32"/>
  <c r="GO168" i="32"/>
  <c r="GN168" i="32"/>
  <c r="GM168" i="32"/>
  <c r="GL168" i="32"/>
  <c r="GK168" i="32"/>
  <c r="GJ168" i="32"/>
  <c r="GI168" i="32"/>
  <c r="GH168" i="32"/>
  <c r="GG168" i="32"/>
  <c r="GF168" i="32"/>
  <c r="GE168" i="32"/>
  <c r="GD168" i="32"/>
  <c r="GC168" i="32"/>
  <c r="GB168" i="32"/>
  <c r="GA168" i="32"/>
  <c r="FZ168" i="32"/>
  <c r="FY168" i="32"/>
  <c r="FX168" i="32"/>
  <c r="FW168" i="32"/>
  <c r="FV168" i="32"/>
  <c r="FU168" i="32"/>
  <c r="FT168" i="32"/>
  <c r="FS168" i="32"/>
  <c r="FR168" i="32"/>
  <c r="FQ168" i="32"/>
  <c r="FP168" i="32"/>
  <c r="FO168" i="32"/>
  <c r="FN168" i="32"/>
  <c r="FM168" i="32"/>
  <c r="FL168" i="32"/>
  <c r="FK168" i="32"/>
  <c r="FJ168" i="32"/>
  <c r="FI168" i="32"/>
  <c r="FH168" i="32"/>
  <c r="FG168" i="32"/>
  <c r="FF168" i="32"/>
  <c r="FE168" i="32"/>
  <c r="FD168" i="32"/>
  <c r="FC168" i="32"/>
  <c r="FB168" i="32"/>
  <c r="FA168" i="32"/>
  <c r="EZ168" i="32"/>
  <c r="EY168" i="32"/>
  <c r="EX168" i="32"/>
  <c r="EW168" i="32"/>
  <c r="EV168" i="32"/>
  <c r="EU168" i="32"/>
  <c r="ET168" i="32"/>
  <c r="ES168" i="32"/>
  <c r="ER168" i="32"/>
  <c r="EQ168" i="32"/>
  <c r="EP168" i="32"/>
  <c r="EO168" i="32"/>
  <c r="EN168" i="32"/>
  <c r="EM168" i="32"/>
  <c r="EL168" i="32"/>
  <c r="EK168" i="32"/>
  <c r="EJ168" i="32"/>
  <c r="EI168" i="32"/>
  <c r="EH168" i="32"/>
  <c r="EG168" i="32"/>
  <c r="EF168" i="32"/>
  <c r="EE168" i="32"/>
  <c r="ED168" i="32"/>
  <c r="EC168" i="32"/>
  <c r="EB168" i="32"/>
  <c r="EA168" i="32"/>
  <c r="DZ168" i="32"/>
  <c r="DY168" i="32"/>
  <c r="DX168" i="32"/>
  <c r="DW168" i="32"/>
  <c r="DV168" i="32"/>
  <c r="DU168" i="32"/>
  <c r="DT168" i="32"/>
  <c r="DS168" i="32"/>
  <c r="DR168" i="32"/>
  <c r="DQ168" i="32"/>
  <c r="DP168" i="32"/>
  <c r="DO168" i="32"/>
  <c r="DN168" i="32"/>
  <c r="DM168" i="32"/>
  <c r="DL168" i="32"/>
  <c r="DK168" i="32"/>
  <c r="DJ168" i="32"/>
  <c r="DI168" i="32"/>
  <c r="DH168" i="32"/>
  <c r="DG168" i="32"/>
  <c r="DF168" i="32"/>
  <c r="DE168" i="32"/>
  <c r="DD168" i="32"/>
  <c r="DC168" i="32"/>
  <c r="DB168" i="32"/>
  <c r="DA168" i="32"/>
  <c r="CZ168" i="32"/>
  <c r="CY168" i="32"/>
  <c r="CX168" i="32"/>
  <c r="CW168" i="32"/>
  <c r="CV168" i="32"/>
  <c r="CU168" i="32"/>
  <c r="CT168" i="32"/>
  <c r="CS168" i="32"/>
  <c r="CR168" i="32"/>
  <c r="CQ168" i="32"/>
  <c r="CP168" i="32"/>
  <c r="CO168" i="32"/>
  <c r="CN168" i="32"/>
  <c r="CM168" i="32"/>
  <c r="CL168" i="32"/>
  <c r="CK168" i="32"/>
  <c r="CJ168" i="32"/>
  <c r="CI168" i="32"/>
  <c r="CH168" i="32"/>
  <c r="CG168" i="32"/>
  <c r="CF168" i="32"/>
  <c r="CE168" i="32"/>
  <c r="CD168" i="32"/>
  <c r="CC168" i="32"/>
  <c r="CB168" i="32"/>
  <c r="CA168" i="32"/>
  <c r="BZ168" i="32"/>
  <c r="BY168" i="32"/>
  <c r="BX168" i="32"/>
  <c r="BW168" i="32"/>
  <c r="BV168" i="32"/>
  <c r="BU168" i="32"/>
  <c r="BT168" i="32"/>
  <c r="BS168" i="32"/>
  <c r="BR168" i="32"/>
  <c r="BQ168" i="32"/>
  <c r="BP168" i="32"/>
  <c r="BO168" i="32"/>
  <c r="BN168" i="32"/>
  <c r="BM168" i="32"/>
  <c r="BL168" i="32"/>
  <c r="BK168" i="32"/>
  <c r="BJ168" i="32"/>
  <c r="BI168" i="32"/>
  <c r="BH168" i="32"/>
  <c r="BG168" i="32"/>
  <c r="BF168" i="32"/>
  <c r="BE168" i="32"/>
  <c r="BD168" i="32"/>
  <c r="BC168" i="32"/>
  <c r="BB168" i="32"/>
  <c r="BA168" i="32"/>
  <c r="AZ168" i="32"/>
  <c r="AY168" i="32"/>
  <c r="AX168" i="32"/>
  <c r="AW168" i="32"/>
  <c r="AV168" i="32"/>
  <c r="AU168" i="32"/>
  <c r="AT168" i="32"/>
  <c r="AS168" i="32"/>
  <c r="AR168" i="32"/>
  <c r="AQ168" i="32"/>
  <c r="AP168" i="32"/>
  <c r="AO168" i="32"/>
  <c r="AN168" i="32"/>
  <c r="AM168" i="32"/>
  <c r="AL168" i="32"/>
  <c r="AK168" i="32"/>
  <c r="AJ168" i="32"/>
  <c r="AI168" i="32"/>
  <c r="AH168" i="32"/>
  <c r="AG168" i="32"/>
  <c r="AF168" i="32"/>
  <c r="AE168" i="32"/>
  <c r="AD168" i="32"/>
  <c r="AC168" i="32"/>
  <c r="AB168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IB167" i="32"/>
  <c r="IA167" i="32"/>
  <c r="HZ167" i="32"/>
  <c r="HY167" i="32"/>
  <c r="HX167" i="32"/>
  <c r="HW167" i="32"/>
  <c r="HV167" i="32"/>
  <c r="HU167" i="32"/>
  <c r="HT167" i="32"/>
  <c r="HS167" i="32"/>
  <c r="HR167" i="32"/>
  <c r="HQ167" i="32"/>
  <c r="HP167" i="32"/>
  <c r="HO167" i="32"/>
  <c r="HN167" i="32"/>
  <c r="HM167" i="32"/>
  <c r="HL167" i="32"/>
  <c r="HK167" i="32"/>
  <c r="HJ167" i="32"/>
  <c r="HI167" i="32"/>
  <c r="HH167" i="32"/>
  <c r="HG167" i="32"/>
  <c r="HF167" i="32"/>
  <c r="HE167" i="32"/>
  <c r="HD167" i="32"/>
  <c r="HC167" i="32"/>
  <c r="HB167" i="32"/>
  <c r="HA167" i="32"/>
  <c r="GZ167" i="32"/>
  <c r="GY167" i="32"/>
  <c r="GX167" i="32"/>
  <c r="GW167" i="32"/>
  <c r="GV167" i="32"/>
  <c r="GU167" i="32"/>
  <c r="GT167" i="32"/>
  <c r="GS167" i="32"/>
  <c r="GR167" i="32"/>
  <c r="GQ167" i="32"/>
  <c r="GP167" i="32"/>
  <c r="GO167" i="32"/>
  <c r="GN167" i="32"/>
  <c r="GM167" i="32"/>
  <c r="GL167" i="32"/>
  <c r="GK167" i="32"/>
  <c r="GJ167" i="32"/>
  <c r="GI167" i="32"/>
  <c r="GH167" i="32"/>
  <c r="GG167" i="32"/>
  <c r="GF167" i="32"/>
  <c r="GE167" i="32"/>
  <c r="GD167" i="32"/>
  <c r="GC167" i="32"/>
  <c r="GB167" i="32"/>
  <c r="GA167" i="32"/>
  <c r="FZ167" i="32"/>
  <c r="FY167" i="32"/>
  <c r="FX167" i="32"/>
  <c r="FW167" i="32"/>
  <c r="FV167" i="32"/>
  <c r="FU167" i="32"/>
  <c r="FT167" i="32"/>
  <c r="FS167" i="32"/>
  <c r="FR167" i="32"/>
  <c r="FQ167" i="32"/>
  <c r="FP167" i="32"/>
  <c r="FO167" i="32"/>
  <c r="FN167" i="32"/>
  <c r="FM167" i="32"/>
  <c r="FL167" i="32"/>
  <c r="FK167" i="32"/>
  <c r="FJ167" i="32"/>
  <c r="FI167" i="32"/>
  <c r="FH167" i="32"/>
  <c r="FG167" i="32"/>
  <c r="FF167" i="32"/>
  <c r="FE167" i="32"/>
  <c r="FD167" i="32"/>
  <c r="FC167" i="32"/>
  <c r="FB167" i="32"/>
  <c r="FA167" i="32"/>
  <c r="EZ167" i="32"/>
  <c r="EY167" i="32"/>
  <c r="EX167" i="32"/>
  <c r="EW167" i="32"/>
  <c r="EV167" i="32"/>
  <c r="EU167" i="32"/>
  <c r="ET167" i="32"/>
  <c r="ES167" i="32"/>
  <c r="ER167" i="32"/>
  <c r="EQ167" i="32"/>
  <c r="EP167" i="32"/>
  <c r="EO167" i="32"/>
  <c r="EN167" i="32"/>
  <c r="EM167" i="32"/>
  <c r="EL167" i="32"/>
  <c r="EK167" i="32"/>
  <c r="EJ167" i="32"/>
  <c r="EI167" i="32"/>
  <c r="EH167" i="32"/>
  <c r="EG167" i="32"/>
  <c r="EF167" i="32"/>
  <c r="EE167" i="32"/>
  <c r="ED167" i="32"/>
  <c r="EC167" i="32"/>
  <c r="EB167" i="32"/>
  <c r="EA167" i="32"/>
  <c r="DZ167" i="32"/>
  <c r="DY167" i="32"/>
  <c r="DX167" i="32"/>
  <c r="DW167" i="32"/>
  <c r="DV167" i="32"/>
  <c r="DU167" i="32"/>
  <c r="DT167" i="32"/>
  <c r="DS167" i="32"/>
  <c r="DR167" i="32"/>
  <c r="DQ167" i="32"/>
  <c r="DP167" i="32"/>
  <c r="DO167" i="32"/>
  <c r="DN167" i="32"/>
  <c r="DM167" i="32"/>
  <c r="DL167" i="32"/>
  <c r="DK167" i="32"/>
  <c r="DJ167" i="32"/>
  <c r="DI167" i="32"/>
  <c r="DH167" i="32"/>
  <c r="DG167" i="32"/>
  <c r="DF167" i="32"/>
  <c r="DE167" i="32"/>
  <c r="DD167" i="32"/>
  <c r="DC167" i="32"/>
  <c r="DB167" i="32"/>
  <c r="DA167" i="32"/>
  <c r="CZ167" i="32"/>
  <c r="CY167" i="32"/>
  <c r="CX167" i="32"/>
  <c r="CW167" i="32"/>
  <c r="CV167" i="32"/>
  <c r="CU167" i="32"/>
  <c r="CT167" i="32"/>
  <c r="CS167" i="32"/>
  <c r="CR167" i="32"/>
  <c r="CQ167" i="32"/>
  <c r="CP167" i="32"/>
  <c r="CO167" i="32"/>
  <c r="CN167" i="32"/>
  <c r="CM167" i="32"/>
  <c r="CL167" i="32"/>
  <c r="CK167" i="32"/>
  <c r="CJ167" i="32"/>
  <c r="CI167" i="32"/>
  <c r="CH167" i="32"/>
  <c r="CG167" i="32"/>
  <c r="CF167" i="32"/>
  <c r="CE167" i="32"/>
  <c r="CD167" i="32"/>
  <c r="CC167" i="32"/>
  <c r="CB167" i="32"/>
  <c r="CA167" i="32"/>
  <c r="BZ167" i="32"/>
  <c r="BY167" i="32"/>
  <c r="BX167" i="32"/>
  <c r="BW167" i="32"/>
  <c r="BV167" i="32"/>
  <c r="BU167" i="32"/>
  <c r="BT167" i="32"/>
  <c r="BS167" i="32"/>
  <c r="BR167" i="32"/>
  <c r="BQ167" i="32"/>
  <c r="BP167" i="32"/>
  <c r="BO167" i="32"/>
  <c r="BN167" i="32"/>
  <c r="BM167" i="32"/>
  <c r="BL167" i="32"/>
  <c r="BK167" i="32"/>
  <c r="BJ167" i="32"/>
  <c r="BI167" i="32"/>
  <c r="BH167" i="32"/>
  <c r="BG167" i="32"/>
  <c r="BF167" i="32"/>
  <c r="BE167" i="32"/>
  <c r="BD167" i="32"/>
  <c r="BC167" i="32"/>
  <c r="BB167" i="32"/>
  <c r="BA167" i="32"/>
  <c r="AZ167" i="32"/>
  <c r="AY167" i="32"/>
  <c r="AX167" i="32"/>
  <c r="AW167" i="32"/>
  <c r="AV167" i="32"/>
  <c r="AU167" i="32"/>
  <c r="AT167" i="32"/>
  <c r="AS167" i="32"/>
  <c r="AR167" i="32"/>
  <c r="AQ167" i="32"/>
  <c r="AP167" i="32"/>
  <c r="AO167" i="32"/>
  <c r="AN167" i="32"/>
  <c r="AM167" i="32"/>
  <c r="AL167" i="32"/>
  <c r="AK167" i="32"/>
  <c r="AJ167" i="32"/>
  <c r="AI167" i="32"/>
  <c r="AH167" i="32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IB166" i="32"/>
  <c r="IA166" i="32"/>
  <c r="HZ166" i="32"/>
  <c r="HY166" i="32"/>
  <c r="HX166" i="32"/>
  <c r="HW166" i="32"/>
  <c r="HV166" i="32"/>
  <c r="HU166" i="32"/>
  <c r="HT166" i="32"/>
  <c r="HS166" i="32"/>
  <c r="HR166" i="32"/>
  <c r="HQ166" i="32"/>
  <c r="HP166" i="32"/>
  <c r="HO166" i="32"/>
  <c r="HN166" i="32"/>
  <c r="HM166" i="32"/>
  <c r="HL166" i="32"/>
  <c r="HK166" i="32"/>
  <c r="HJ166" i="32"/>
  <c r="HI166" i="32"/>
  <c r="HH166" i="32"/>
  <c r="HG166" i="32"/>
  <c r="HF166" i="32"/>
  <c r="HE166" i="32"/>
  <c r="HD166" i="32"/>
  <c r="HC166" i="32"/>
  <c r="HB166" i="32"/>
  <c r="HA166" i="32"/>
  <c r="GZ166" i="32"/>
  <c r="GY166" i="32"/>
  <c r="GX166" i="32"/>
  <c r="GW166" i="32"/>
  <c r="GV166" i="32"/>
  <c r="GU166" i="32"/>
  <c r="GT166" i="32"/>
  <c r="GS166" i="32"/>
  <c r="GR166" i="32"/>
  <c r="GQ166" i="32"/>
  <c r="GP166" i="32"/>
  <c r="GO166" i="32"/>
  <c r="GN166" i="32"/>
  <c r="GM166" i="32"/>
  <c r="GL166" i="32"/>
  <c r="GK166" i="32"/>
  <c r="GJ166" i="32"/>
  <c r="GI166" i="32"/>
  <c r="GH166" i="32"/>
  <c r="GG166" i="32"/>
  <c r="GF166" i="32"/>
  <c r="GE166" i="32"/>
  <c r="GD166" i="32"/>
  <c r="GC166" i="32"/>
  <c r="GB166" i="32"/>
  <c r="GA166" i="32"/>
  <c r="FZ166" i="32"/>
  <c r="FY166" i="32"/>
  <c r="FX166" i="32"/>
  <c r="FW166" i="32"/>
  <c r="FV166" i="32"/>
  <c r="FU166" i="32"/>
  <c r="FT166" i="32"/>
  <c r="FS166" i="32"/>
  <c r="FR166" i="32"/>
  <c r="FQ166" i="32"/>
  <c r="FP166" i="32"/>
  <c r="FO166" i="32"/>
  <c r="FN166" i="32"/>
  <c r="FM166" i="32"/>
  <c r="FL166" i="32"/>
  <c r="FK166" i="32"/>
  <c r="FJ166" i="32"/>
  <c r="FI166" i="32"/>
  <c r="FH166" i="32"/>
  <c r="FG166" i="32"/>
  <c r="FF166" i="32"/>
  <c r="FE166" i="32"/>
  <c r="FD166" i="32"/>
  <c r="FC166" i="32"/>
  <c r="FB166" i="32"/>
  <c r="FA166" i="32"/>
  <c r="EZ166" i="32"/>
  <c r="EY166" i="32"/>
  <c r="EX166" i="32"/>
  <c r="EW166" i="32"/>
  <c r="EV166" i="32"/>
  <c r="EU166" i="32"/>
  <c r="ET166" i="32"/>
  <c r="ES166" i="32"/>
  <c r="ER166" i="32"/>
  <c r="EQ166" i="32"/>
  <c r="EP166" i="32"/>
  <c r="EO166" i="32"/>
  <c r="EN166" i="32"/>
  <c r="EM166" i="32"/>
  <c r="EL166" i="32"/>
  <c r="EK166" i="32"/>
  <c r="EJ166" i="32"/>
  <c r="EI166" i="32"/>
  <c r="EH166" i="32"/>
  <c r="EG166" i="32"/>
  <c r="EF166" i="32"/>
  <c r="EE166" i="32"/>
  <c r="ED166" i="32"/>
  <c r="EC166" i="32"/>
  <c r="EB166" i="32"/>
  <c r="EA166" i="32"/>
  <c r="DZ166" i="32"/>
  <c r="DY166" i="32"/>
  <c r="DX166" i="32"/>
  <c r="DW166" i="32"/>
  <c r="DV166" i="32"/>
  <c r="DU166" i="32"/>
  <c r="DT166" i="32"/>
  <c r="DS166" i="32"/>
  <c r="DR166" i="32"/>
  <c r="DQ166" i="32"/>
  <c r="DP166" i="32"/>
  <c r="DO166" i="32"/>
  <c r="DN166" i="32"/>
  <c r="DM166" i="32"/>
  <c r="DL166" i="32"/>
  <c r="DK166" i="32"/>
  <c r="DJ166" i="32"/>
  <c r="DI166" i="32"/>
  <c r="DH166" i="32"/>
  <c r="DG166" i="32"/>
  <c r="DF166" i="32"/>
  <c r="DE166" i="32"/>
  <c r="DD166" i="32"/>
  <c r="DC166" i="32"/>
  <c r="DB166" i="32"/>
  <c r="DA166" i="32"/>
  <c r="CZ166" i="32"/>
  <c r="CY166" i="32"/>
  <c r="CX166" i="32"/>
  <c r="CW166" i="32"/>
  <c r="CV166" i="32"/>
  <c r="CU166" i="32"/>
  <c r="CT166" i="32"/>
  <c r="CS166" i="32"/>
  <c r="CR166" i="32"/>
  <c r="CQ166" i="32"/>
  <c r="CP166" i="32"/>
  <c r="CO166" i="32"/>
  <c r="CN166" i="32"/>
  <c r="CM166" i="32"/>
  <c r="CL166" i="32"/>
  <c r="CK166" i="32"/>
  <c r="CJ166" i="32"/>
  <c r="CI166" i="32"/>
  <c r="CH166" i="32"/>
  <c r="CG166" i="32"/>
  <c r="CF166" i="32"/>
  <c r="CE166" i="32"/>
  <c r="CD166" i="32"/>
  <c r="CC166" i="32"/>
  <c r="CB166" i="32"/>
  <c r="CA166" i="32"/>
  <c r="BZ166" i="32"/>
  <c r="BY166" i="32"/>
  <c r="BX166" i="32"/>
  <c r="BW166" i="32"/>
  <c r="BV166" i="32"/>
  <c r="BU166" i="32"/>
  <c r="BT166" i="32"/>
  <c r="BS166" i="32"/>
  <c r="BR166" i="32"/>
  <c r="BQ166" i="32"/>
  <c r="BP166" i="32"/>
  <c r="BO166" i="32"/>
  <c r="BN166" i="32"/>
  <c r="BM166" i="32"/>
  <c r="BL166" i="32"/>
  <c r="BK166" i="32"/>
  <c r="BJ166" i="32"/>
  <c r="BI166" i="32"/>
  <c r="BH166" i="32"/>
  <c r="BG166" i="32"/>
  <c r="BF166" i="32"/>
  <c r="BE166" i="32"/>
  <c r="BD166" i="32"/>
  <c r="BC166" i="32"/>
  <c r="BB166" i="32"/>
  <c r="BA166" i="32"/>
  <c r="AZ166" i="32"/>
  <c r="AY166" i="32"/>
  <c r="AX166" i="32"/>
  <c r="AW166" i="32"/>
  <c r="AV166" i="32"/>
  <c r="AU166" i="32"/>
  <c r="AT166" i="32"/>
  <c r="AS166" i="32"/>
  <c r="AR166" i="32"/>
  <c r="AQ166" i="32"/>
  <c r="AP166" i="32"/>
  <c r="AO166" i="32"/>
  <c r="AN166" i="32"/>
  <c r="AM166" i="32"/>
  <c r="AL166" i="32"/>
  <c r="AK166" i="32"/>
  <c r="AJ166" i="32"/>
  <c r="AI166" i="32"/>
  <c r="AH166" i="32"/>
  <c r="AG166" i="32"/>
  <c r="AF166" i="32"/>
  <c r="AE166" i="32"/>
  <c r="AD166" i="32"/>
  <c r="AC166" i="32"/>
  <c r="AB166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IB165" i="32"/>
  <c r="IA165" i="32"/>
  <c r="HZ165" i="32"/>
  <c r="HY165" i="32"/>
  <c r="HX165" i="32"/>
  <c r="HW165" i="32"/>
  <c r="HV165" i="32"/>
  <c r="HU165" i="32"/>
  <c r="HT165" i="32"/>
  <c r="HS165" i="32"/>
  <c r="HR165" i="32"/>
  <c r="HQ165" i="32"/>
  <c r="HP165" i="32"/>
  <c r="HO165" i="32"/>
  <c r="HN165" i="32"/>
  <c r="HM165" i="32"/>
  <c r="HL165" i="32"/>
  <c r="HK165" i="32"/>
  <c r="HJ165" i="32"/>
  <c r="HI165" i="32"/>
  <c r="HH165" i="32"/>
  <c r="HG165" i="32"/>
  <c r="HF165" i="32"/>
  <c r="HE165" i="32"/>
  <c r="HD165" i="32"/>
  <c r="HC165" i="32"/>
  <c r="HB165" i="32"/>
  <c r="HA165" i="32"/>
  <c r="GZ165" i="32"/>
  <c r="GY165" i="32"/>
  <c r="GX165" i="32"/>
  <c r="GW165" i="32"/>
  <c r="GV165" i="32"/>
  <c r="GU165" i="32"/>
  <c r="GT165" i="32"/>
  <c r="GS165" i="32"/>
  <c r="GR165" i="32"/>
  <c r="GQ165" i="32"/>
  <c r="GP165" i="32"/>
  <c r="GO165" i="32"/>
  <c r="GN165" i="32"/>
  <c r="GM165" i="32"/>
  <c r="GL165" i="32"/>
  <c r="GK165" i="32"/>
  <c r="GJ165" i="32"/>
  <c r="GI165" i="32"/>
  <c r="GH165" i="32"/>
  <c r="GG165" i="32"/>
  <c r="GF165" i="32"/>
  <c r="GE165" i="32"/>
  <c r="GD165" i="32"/>
  <c r="GC165" i="32"/>
  <c r="GB165" i="32"/>
  <c r="GA165" i="32"/>
  <c r="FZ165" i="32"/>
  <c r="FY165" i="32"/>
  <c r="FX165" i="32"/>
  <c r="FW165" i="32"/>
  <c r="FV165" i="32"/>
  <c r="FU165" i="32"/>
  <c r="FT165" i="32"/>
  <c r="FS165" i="32"/>
  <c r="FR165" i="32"/>
  <c r="FQ165" i="32"/>
  <c r="FP165" i="32"/>
  <c r="FO165" i="32"/>
  <c r="FN165" i="32"/>
  <c r="FM165" i="32"/>
  <c r="FL165" i="32"/>
  <c r="FK165" i="32"/>
  <c r="FJ165" i="32"/>
  <c r="FI165" i="32"/>
  <c r="FH165" i="32"/>
  <c r="FG165" i="32"/>
  <c r="FF165" i="32"/>
  <c r="FE165" i="32"/>
  <c r="FD165" i="32"/>
  <c r="FC165" i="32"/>
  <c r="FB165" i="32"/>
  <c r="FA165" i="32"/>
  <c r="EZ165" i="32"/>
  <c r="EY165" i="32"/>
  <c r="EX165" i="32"/>
  <c r="EW165" i="32"/>
  <c r="EV165" i="32"/>
  <c r="EU165" i="32"/>
  <c r="ET165" i="32"/>
  <c r="ES165" i="32"/>
  <c r="ER165" i="32"/>
  <c r="EQ165" i="32"/>
  <c r="EP165" i="32"/>
  <c r="EO165" i="32"/>
  <c r="EN165" i="32"/>
  <c r="EM165" i="32"/>
  <c r="EL165" i="32"/>
  <c r="EK165" i="32"/>
  <c r="EJ165" i="32"/>
  <c r="EI165" i="32"/>
  <c r="EH165" i="32"/>
  <c r="EG165" i="32"/>
  <c r="EF165" i="32"/>
  <c r="EE165" i="32"/>
  <c r="ED165" i="32"/>
  <c r="EC165" i="32"/>
  <c r="EB165" i="32"/>
  <c r="EA165" i="32"/>
  <c r="DZ165" i="32"/>
  <c r="DY165" i="32"/>
  <c r="DX165" i="32"/>
  <c r="DW165" i="32"/>
  <c r="DV165" i="32"/>
  <c r="DU165" i="32"/>
  <c r="DT165" i="32"/>
  <c r="DS165" i="32"/>
  <c r="DR165" i="32"/>
  <c r="DQ165" i="32"/>
  <c r="DP165" i="32"/>
  <c r="DO165" i="32"/>
  <c r="DN165" i="32"/>
  <c r="DM165" i="32"/>
  <c r="DL165" i="32"/>
  <c r="DK165" i="32"/>
  <c r="DJ165" i="32"/>
  <c r="DI165" i="32"/>
  <c r="DH165" i="32"/>
  <c r="DG165" i="32"/>
  <c r="DF165" i="32"/>
  <c r="DE165" i="32"/>
  <c r="DD165" i="32"/>
  <c r="DC165" i="32"/>
  <c r="DB165" i="32"/>
  <c r="DA165" i="32"/>
  <c r="CZ165" i="32"/>
  <c r="CY165" i="32"/>
  <c r="CX165" i="32"/>
  <c r="CW165" i="32"/>
  <c r="CV165" i="32"/>
  <c r="CU165" i="32"/>
  <c r="CT165" i="32"/>
  <c r="CS165" i="32"/>
  <c r="CR165" i="32"/>
  <c r="CQ165" i="32"/>
  <c r="CP165" i="32"/>
  <c r="CO165" i="32"/>
  <c r="CN165" i="32"/>
  <c r="CM165" i="32"/>
  <c r="CL165" i="32"/>
  <c r="CK165" i="32"/>
  <c r="CJ165" i="32"/>
  <c r="CI165" i="32"/>
  <c r="CH165" i="32"/>
  <c r="CG165" i="32"/>
  <c r="CF165" i="32"/>
  <c r="CE165" i="32"/>
  <c r="CD165" i="32"/>
  <c r="CC165" i="32"/>
  <c r="CB165" i="32"/>
  <c r="CA165" i="32"/>
  <c r="BZ165" i="32"/>
  <c r="BY165" i="32"/>
  <c r="BX165" i="32"/>
  <c r="BW165" i="32"/>
  <c r="BV165" i="32"/>
  <c r="BU165" i="32"/>
  <c r="BT165" i="32"/>
  <c r="BS165" i="32"/>
  <c r="BR165" i="32"/>
  <c r="BQ165" i="32"/>
  <c r="BP165" i="32"/>
  <c r="BO165" i="32"/>
  <c r="BN165" i="32"/>
  <c r="BM165" i="32"/>
  <c r="BL165" i="32"/>
  <c r="BK165" i="32"/>
  <c r="BJ165" i="32"/>
  <c r="BI165" i="32"/>
  <c r="BH165" i="32"/>
  <c r="BG165" i="32"/>
  <c r="BF165" i="32"/>
  <c r="BE165" i="32"/>
  <c r="BD165" i="32"/>
  <c r="BC165" i="32"/>
  <c r="BB165" i="32"/>
  <c r="BA165" i="32"/>
  <c r="AZ165" i="32"/>
  <c r="AY165" i="32"/>
  <c r="AX165" i="32"/>
  <c r="AW165" i="32"/>
  <c r="AV165" i="32"/>
  <c r="AU165" i="32"/>
  <c r="AT165" i="32"/>
  <c r="AS165" i="32"/>
  <c r="AR165" i="32"/>
  <c r="AQ165" i="32"/>
  <c r="AP165" i="32"/>
  <c r="AO165" i="32"/>
  <c r="AN165" i="32"/>
  <c r="AM165" i="32"/>
  <c r="AL165" i="32"/>
  <c r="AK165" i="32"/>
  <c r="AJ165" i="32"/>
  <c r="AI165" i="32"/>
  <c r="AH165" i="32"/>
  <c r="AG165" i="32"/>
  <c r="AF165" i="32"/>
  <c r="AE165" i="32"/>
  <c r="AD165" i="32"/>
  <c r="AC165" i="32"/>
  <c r="AB165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IB170" i="33"/>
  <c r="IA170" i="33"/>
  <c r="HZ170" i="33"/>
  <c r="HY170" i="33"/>
  <c r="HX170" i="33"/>
  <c r="HW170" i="33"/>
  <c r="HV170" i="33"/>
  <c r="HU170" i="33"/>
  <c r="HT170" i="33"/>
  <c r="HS170" i="33"/>
  <c r="HR170" i="33"/>
  <c r="HQ170" i="33"/>
  <c r="HP170" i="33"/>
  <c r="HO170" i="33"/>
  <c r="HN170" i="33"/>
  <c r="HM170" i="33"/>
  <c r="HL170" i="33"/>
  <c r="HK170" i="33"/>
  <c r="HJ170" i="33"/>
  <c r="HI170" i="33"/>
  <c r="HH170" i="33"/>
  <c r="HG170" i="33"/>
  <c r="HF170" i="33"/>
  <c r="HE170" i="33"/>
  <c r="HD170" i="33"/>
  <c r="HC170" i="33"/>
  <c r="HB170" i="33"/>
  <c r="HA170" i="33"/>
  <c r="GZ170" i="33"/>
  <c r="GY170" i="33"/>
  <c r="GX170" i="33"/>
  <c r="GW170" i="33"/>
  <c r="GV170" i="33"/>
  <c r="GU170" i="33"/>
  <c r="GT170" i="33"/>
  <c r="GS170" i="33"/>
  <c r="GR170" i="33"/>
  <c r="GQ170" i="33"/>
  <c r="GP170" i="33"/>
  <c r="GO170" i="33"/>
  <c r="GN170" i="33"/>
  <c r="GM170" i="33"/>
  <c r="GL170" i="33"/>
  <c r="GK170" i="33"/>
  <c r="GJ170" i="33"/>
  <c r="GI170" i="33"/>
  <c r="GH170" i="33"/>
  <c r="GG170" i="33"/>
  <c r="GF170" i="33"/>
  <c r="GE170" i="33"/>
  <c r="GD170" i="33"/>
  <c r="GC170" i="33"/>
  <c r="GB170" i="33"/>
  <c r="GA170" i="33"/>
  <c r="FZ170" i="33"/>
  <c r="FY170" i="33"/>
  <c r="FX170" i="33"/>
  <c r="FW170" i="33"/>
  <c r="FV170" i="33"/>
  <c r="FU170" i="33"/>
  <c r="FT170" i="33"/>
  <c r="FS170" i="33"/>
  <c r="FR170" i="33"/>
  <c r="FQ170" i="33"/>
  <c r="FP170" i="33"/>
  <c r="FO170" i="33"/>
  <c r="FN170" i="33"/>
  <c r="FM170" i="33"/>
  <c r="FL170" i="33"/>
  <c r="FK170" i="33"/>
  <c r="FJ170" i="33"/>
  <c r="FI170" i="33"/>
  <c r="FH170" i="33"/>
  <c r="FG170" i="33"/>
  <c r="FF170" i="33"/>
  <c r="FE170" i="33"/>
  <c r="FD170" i="33"/>
  <c r="FC170" i="33"/>
  <c r="FB170" i="33"/>
  <c r="FA170" i="33"/>
  <c r="EZ170" i="33"/>
  <c r="EY170" i="33"/>
  <c r="EX170" i="33"/>
  <c r="EW170" i="33"/>
  <c r="EV170" i="33"/>
  <c r="EU170" i="33"/>
  <c r="ET170" i="33"/>
  <c r="ES170" i="33"/>
  <c r="ER170" i="33"/>
  <c r="EQ170" i="33"/>
  <c r="EP170" i="33"/>
  <c r="EO170" i="33"/>
  <c r="EN170" i="33"/>
  <c r="EM170" i="33"/>
  <c r="EL170" i="33"/>
  <c r="EK170" i="33"/>
  <c r="EJ170" i="33"/>
  <c r="EI170" i="33"/>
  <c r="EH170" i="33"/>
  <c r="EG170" i="33"/>
  <c r="EF170" i="33"/>
  <c r="EE170" i="33"/>
  <c r="ED170" i="33"/>
  <c r="EC170" i="33"/>
  <c r="EB170" i="33"/>
  <c r="EA170" i="33"/>
  <c r="DZ170" i="33"/>
  <c r="DY170" i="33"/>
  <c r="DX170" i="33"/>
  <c r="DW170" i="33"/>
  <c r="DV170" i="33"/>
  <c r="DU170" i="33"/>
  <c r="DT170" i="33"/>
  <c r="DS170" i="33"/>
  <c r="DR170" i="33"/>
  <c r="DQ170" i="33"/>
  <c r="DP170" i="33"/>
  <c r="DO170" i="33"/>
  <c r="DN170" i="33"/>
  <c r="DM170" i="33"/>
  <c r="DL170" i="33"/>
  <c r="DK170" i="33"/>
  <c r="DJ170" i="33"/>
  <c r="DI170" i="33"/>
  <c r="DH170" i="33"/>
  <c r="DG170" i="33"/>
  <c r="DF170" i="33"/>
  <c r="DE170" i="33"/>
  <c r="DD170" i="33"/>
  <c r="DC170" i="33"/>
  <c r="DB170" i="33"/>
  <c r="DA170" i="33"/>
  <c r="CZ170" i="33"/>
  <c r="CY170" i="33"/>
  <c r="CX170" i="33"/>
  <c r="CW170" i="33"/>
  <c r="CV170" i="33"/>
  <c r="CU170" i="33"/>
  <c r="CT170" i="33"/>
  <c r="CS170" i="33"/>
  <c r="CR170" i="33"/>
  <c r="CQ170" i="33"/>
  <c r="CP170" i="33"/>
  <c r="CO170" i="33"/>
  <c r="CN170" i="33"/>
  <c r="CM170" i="33"/>
  <c r="CL170" i="33"/>
  <c r="CK170" i="33"/>
  <c r="CJ170" i="33"/>
  <c r="CI170" i="33"/>
  <c r="CH170" i="33"/>
  <c r="CG170" i="33"/>
  <c r="CF170" i="33"/>
  <c r="CE170" i="33"/>
  <c r="CD170" i="33"/>
  <c r="CC170" i="33"/>
  <c r="CB170" i="33"/>
  <c r="CA170" i="33"/>
  <c r="BZ170" i="33"/>
  <c r="BY170" i="33"/>
  <c r="BX170" i="33"/>
  <c r="BW170" i="33"/>
  <c r="BV170" i="33"/>
  <c r="BU170" i="33"/>
  <c r="BT170" i="33"/>
  <c r="BS170" i="33"/>
  <c r="BR170" i="33"/>
  <c r="BQ170" i="33"/>
  <c r="BP170" i="33"/>
  <c r="BO170" i="33"/>
  <c r="BN170" i="33"/>
  <c r="BM170" i="33"/>
  <c r="BL170" i="33"/>
  <c r="BK170" i="33"/>
  <c r="BJ170" i="33"/>
  <c r="BI170" i="33"/>
  <c r="BH170" i="33"/>
  <c r="BG170" i="33"/>
  <c r="BF170" i="33"/>
  <c r="BE170" i="33"/>
  <c r="BD170" i="33"/>
  <c r="BC170" i="33"/>
  <c r="BB170" i="33"/>
  <c r="BA170" i="33"/>
  <c r="AZ170" i="33"/>
  <c r="AY170" i="33"/>
  <c r="AX170" i="33"/>
  <c r="AW170" i="33"/>
  <c r="AV170" i="33"/>
  <c r="AU170" i="33"/>
  <c r="AT170" i="33"/>
  <c r="AS170" i="33"/>
  <c r="AR170" i="33"/>
  <c r="AQ170" i="33"/>
  <c r="AP170" i="33"/>
  <c r="AO170" i="33"/>
  <c r="AN170" i="33"/>
  <c r="AM170" i="33"/>
  <c r="AL170" i="33"/>
  <c r="AK170" i="33"/>
  <c r="AJ170" i="33"/>
  <c r="AI170" i="33"/>
  <c r="AH170" i="33"/>
  <c r="AG170" i="33"/>
  <c r="AF170" i="33"/>
  <c r="AE170" i="33"/>
  <c r="AD170" i="33"/>
  <c r="AC170" i="33"/>
  <c r="AB170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IB169" i="33"/>
  <c r="IA169" i="33"/>
  <c r="HZ169" i="33"/>
  <c r="HY169" i="33"/>
  <c r="HX169" i="33"/>
  <c r="HW169" i="33"/>
  <c r="HV169" i="33"/>
  <c r="HU169" i="33"/>
  <c r="HT169" i="33"/>
  <c r="HS169" i="33"/>
  <c r="HR169" i="33"/>
  <c r="HQ169" i="33"/>
  <c r="HP169" i="33"/>
  <c r="HO169" i="33"/>
  <c r="HN169" i="33"/>
  <c r="HM169" i="33"/>
  <c r="HL169" i="33"/>
  <c r="HK169" i="33"/>
  <c r="HJ169" i="33"/>
  <c r="HI169" i="33"/>
  <c r="HH169" i="33"/>
  <c r="HG169" i="33"/>
  <c r="HF169" i="33"/>
  <c r="HE169" i="33"/>
  <c r="HD169" i="33"/>
  <c r="HC169" i="33"/>
  <c r="HB169" i="33"/>
  <c r="HA169" i="33"/>
  <c r="GZ169" i="33"/>
  <c r="GY169" i="33"/>
  <c r="GX169" i="33"/>
  <c r="GW169" i="33"/>
  <c r="GV169" i="33"/>
  <c r="GU169" i="33"/>
  <c r="GT169" i="33"/>
  <c r="GS169" i="33"/>
  <c r="GR169" i="33"/>
  <c r="GQ169" i="33"/>
  <c r="GP169" i="33"/>
  <c r="GO169" i="33"/>
  <c r="GN169" i="33"/>
  <c r="GM169" i="33"/>
  <c r="GL169" i="33"/>
  <c r="GK169" i="33"/>
  <c r="GJ169" i="33"/>
  <c r="GI169" i="33"/>
  <c r="GH169" i="33"/>
  <c r="GG169" i="33"/>
  <c r="GF169" i="33"/>
  <c r="GE169" i="33"/>
  <c r="GD169" i="33"/>
  <c r="GC169" i="33"/>
  <c r="GB169" i="33"/>
  <c r="GA169" i="33"/>
  <c r="FZ169" i="33"/>
  <c r="FY169" i="33"/>
  <c r="FX169" i="33"/>
  <c r="FW169" i="33"/>
  <c r="FV169" i="33"/>
  <c r="FU169" i="33"/>
  <c r="FT169" i="33"/>
  <c r="FS169" i="33"/>
  <c r="FR169" i="33"/>
  <c r="FQ169" i="33"/>
  <c r="FP169" i="33"/>
  <c r="FO169" i="33"/>
  <c r="FN169" i="33"/>
  <c r="FM169" i="33"/>
  <c r="FL169" i="33"/>
  <c r="FK169" i="33"/>
  <c r="FJ169" i="33"/>
  <c r="FI169" i="33"/>
  <c r="FH169" i="33"/>
  <c r="FG169" i="33"/>
  <c r="FF169" i="33"/>
  <c r="FE169" i="33"/>
  <c r="FD169" i="33"/>
  <c r="FC169" i="33"/>
  <c r="FB169" i="33"/>
  <c r="FA169" i="33"/>
  <c r="EZ169" i="33"/>
  <c r="EY169" i="33"/>
  <c r="EX169" i="33"/>
  <c r="EW169" i="33"/>
  <c r="EV169" i="33"/>
  <c r="EU169" i="33"/>
  <c r="ET169" i="33"/>
  <c r="ES169" i="33"/>
  <c r="ER169" i="33"/>
  <c r="EQ169" i="33"/>
  <c r="EP169" i="33"/>
  <c r="EO169" i="33"/>
  <c r="EN169" i="33"/>
  <c r="EM169" i="33"/>
  <c r="EL169" i="33"/>
  <c r="EK169" i="33"/>
  <c r="EJ169" i="33"/>
  <c r="EI169" i="33"/>
  <c r="EH169" i="33"/>
  <c r="EG169" i="33"/>
  <c r="EF169" i="33"/>
  <c r="EE169" i="33"/>
  <c r="ED169" i="33"/>
  <c r="EC169" i="33"/>
  <c r="EB169" i="33"/>
  <c r="EA169" i="33"/>
  <c r="DZ169" i="33"/>
  <c r="DY169" i="33"/>
  <c r="DX169" i="33"/>
  <c r="DW169" i="33"/>
  <c r="DV169" i="33"/>
  <c r="DU169" i="33"/>
  <c r="DT169" i="33"/>
  <c r="DS169" i="33"/>
  <c r="DR169" i="33"/>
  <c r="DQ169" i="33"/>
  <c r="DP169" i="33"/>
  <c r="DO169" i="33"/>
  <c r="DN169" i="33"/>
  <c r="DM169" i="33"/>
  <c r="DL169" i="33"/>
  <c r="DK169" i="33"/>
  <c r="DJ169" i="33"/>
  <c r="DI169" i="33"/>
  <c r="DH169" i="33"/>
  <c r="DG169" i="33"/>
  <c r="DF169" i="33"/>
  <c r="DE169" i="33"/>
  <c r="DD169" i="33"/>
  <c r="DC169" i="33"/>
  <c r="DB169" i="33"/>
  <c r="DA169" i="33"/>
  <c r="CZ169" i="33"/>
  <c r="CY169" i="33"/>
  <c r="CX169" i="33"/>
  <c r="CW169" i="33"/>
  <c r="CV169" i="33"/>
  <c r="CU169" i="33"/>
  <c r="CT169" i="33"/>
  <c r="CS169" i="33"/>
  <c r="CR169" i="33"/>
  <c r="CQ169" i="33"/>
  <c r="CP169" i="33"/>
  <c r="CO169" i="33"/>
  <c r="CN169" i="33"/>
  <c r="CM169" i="33"/>
  <c r="CL169" i="33"/>
  <c r="CK169" i="33"/>
  <c r="CJ169" i="33"/>
  <c r="CI169" i="33"/>
  <c r="CH169" i="33"/>
  <c r="CG169" i="33"/>
  <c r="CF169" i="33"/>
  <c r="CE169" i="33"/>
  <c r="CD169" i="33"/>
  <c r="CC169" i="33"/>
  <c r="CB169" i="33"/>
  <c r="CA169" i="33"/>
  <c r="BZ169" i="33"/>
  <c r="BY169" i="33"/>
  <c r="BX169" i="33"/>
  <c r="BW169" i="33"/>
  <c r="BV169" i="33"/>
  <c r="BU169" i="33"/>
  <c r="BT169" i="33"/>
  <c r="BS169" i="33"/>
  <c r="BR169" i="33"/>
  <c r="BQ169" i="33"/>
  <c r="BP169" i="33"/>
  <c r="BO169" i="33"/>
  <c r="BN169" i="33"/>
  <c r="BM169" i="33"/>
  <c r="BL169" i="33"/>
  <c r="BK169" i="33"/>
  <c r="BJ169" i="33"/>
  <c r="BI169" i="33"/>
  <c r="BH169" i="33"/>
  <c r="BG169" i="33"/>
  <c r="BF169" i="33"/>
  <c r="BE169" i="33"/>
  <c r="BD169" i="33"/>
  <c r="BC169" i="33"/>
  <c r="BB169" i="33"/>
  <c r="BA169" i="33"/>
  <c r="AZ169" i="33"/>
  <c r="AY169" i="33"/>
  <c r="AX169" i="33"/>
  <c r="AW169" i="33"/>
  <c r="AV169" i="33"/>
  <c r="AU169" i="33"/>
  <c r="AT169" i="33"/>
  <c r="AS169" i="33"/>
  <c r="AR169" i="33"/>
  <c r="AQ169" i="33"/>
  <c r="AP169" i="33"/>
  <c r="AO169" i="33"/>
  <c r="AN169" i="33"/>
  <c r="AM169" i="33"/>
  <c r="AL169" i="33"/>
  <c r="AK169" i="33"/>
  <c r="AJ169" i="33"/>
  <c r="AI169" i="33"/>
  <c r="AH169" i="33"/>
  <c r="AG169" i="33"/>
  <c r="AF169" i="33"/>
  <c r="AE169" i="33"/>
  <c r="AD169" i="33"/>
  <c r="AC169" i="33"/>
  <c r="AB169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IB168" i="33"/>
  <c r="IA168" i="33"/>
  <c r="HZ168" i="33"/>
  <c r="HY168" i="33"/>
  <c r="HX168" i="33"/>
  <c r="HW168" i="33"/>
  <c r="HV168" i="33"/>
  <c r="HU168" i="33"/>
  <c r="HT168" i="33"/>
  <c r="HS168" i="33"/>
  <c r="HR168" i="33"/>
  <c r="HQ168" i="33"/>
  <c r="HP168" i="33"/>
  <c r="HO168" i="33"/>
  <c r="HN168" i="33"/>
  <c r="HM168" i="33"/>
  <c r="HL168" i="33"/>
  <c r="HK168" i="33"/>
  <c r="HJ168" i="33"/>
  <c r="HI168" i="33"/>
  <c r="HH168" i="33"/>
  <c r="HG168" i="33"/>
  <c r="HF168" i="33"/>
  <c r="HE168" i="33"/>
  <c r="HD168" i="33"/>
  <c r="HC168" i="33"/>
  <c r="HB168" i="33"/>
  <c r="HA168" i="33"/>
  <c r="GZ168" i="33"/>
  <c r="GY168" i="33"/>
  <c r="GX168" i="33"/>
  <c r="GW168" i="33"/>
  <c r="GV168" i="33"/>
  <c r="GU168" i="33"/>
  <c r="GT168" i="33"/>
  <c r="GS168" i="33"/>
  <c r="GR168" i="33"/>
  <c r="GQ168" i="33"/>
  <c r="GP168" i="33"/>
  <c r="GO168" i="33"/>
  <c r="GN168" i="33"/>
  <c r="GM168" i="33"/>
  <c r="GL168" i="33"/>
  <c r="GK168" i="33"/>
  <c r="GJ168" i="33"/>
  <c r="GI168" i="33"/>
  <c r="GH168" i="33"/>
  <c r="GG168" i="33"/>
  <c r="GF168" i="33"/>
  <c r="GE168" i="33"/>
  <c r="GD168" i="33"/>
  <c r="GC168" i="33"/>
  <c r="GB168" i="33"/>
  <c r="GA168" i="33"/>
  <c r="FZ168" i="33"/>
  <c r="FY168" i="33"/>
  <c r="FX168" i="33"/>
  <c r="FW168" i="33"/>
  <c r="FV168" i="33"/>
  <c r="FU168" i="33"/>
  <c r="FT168" i="33"/>
  <c r="FS168" i="33"/>
  <c r="FR168" i="33"/>
  <c r="FQ168" i="33"/>
  <c r="FP168" i="33"/>
  <c r="FO168" i="33"/>
  <c r="FN168" i="33"/>
  <c r="FM168" i="33"/>
  <c r="FL168" i="33"/>
  <c r="FK168" i="33"/>
  <c r="FJ168" i="33"/>
  <c r="FI168" i="33"/>
  <c r="FH168" i="33"/>
  <c r="FG168" i="33"/>
  <c r="FF168" i="33"/>
  <c r="FE168" i="33"/>
  <c r="FD168" i="33"/>
  <c r="FC168" i="33"/>
  <c r="FB168" i="33"/>
  <c r="FA168" i="33"/>
  <c r="EZ168" i="33"/>
  <c r="EY168" i="33"/>
  <c r="EX168" i="33"/>
  <c r="EW168" i="33"/>
  <c r="EV168" i="33"/>
  <c r="EU168" i="33"/>
  <c r="ET168" i="33"/>
  <c r="ES168" i="33"/>
  <c r="ER168" i="33"/>
  <c r="EQ168" i="33"/>
  <c r="EP168" i="33"/>
  <c r="EO168" i="33"/>
  <c r="EN168" i="33"/>
  <c r="EM168" i="33"/>
  <c r="EL168" i="33"/>
  <c r="EK168" i="33"/>
  <c r="EJ168" i="33"/>
  <c r="EI168" i="33"/>
  <c r="EH168" i="33"/>
  <c r="EG168" i="33"/>
  <c r="EF168" i="33"/>
  <c r="EE168" i="33"/>
  <c r="ED168" i="33"/>
  <c r="EC168" i="33"/>
  <c r="EB168" i="33"/>
  <c r="EA168" i="33"/>
  <c r="DZ168" i="33"/>
  <c r="DY168" i="33"/>
  <c r="DX168" i="33"/>
  <c r="DW168" i="33"/>
  <c r="DV168" i="33"/>
  <c r="DU168" i="33"/>
  <c r="DT168" i="33"/>
  <c r="DS168" i="33"/>
  <c r="DR168" i="33"/>
  <c r="DQ168" i="33"/>
  <c r="DP168" i="33"/>
  <c r="DO168" i="33"/>
  <c r="DN168" i="33"/>
  <c r="DM168" i="33"/>
  <c r="DL168" i="33"/>
  <c r="DK168" i="33"/>
  <c r="DJ168" i="33"/>
  <c r="DI168" i="33"/>
  <c r="DH168" i="33"/>
  <c r="DG168" i="33"/>
  <c r="DF168" i="33"/>
  <c r="DE168" i="33"/>
  <c r="DD168" i="33"/>
  <c r="DC168" i="33"/>
  <c r="DB168" i="33"/>
  <c r="DA168" i="33"/>
  <c r="CZ168" i="33"/>
  <c r="CY168" i="33"/>
  <c r="CX168" i="33"/>
  <c r="CW168" i="33"/>
  <c r="CV168" i="33"/>
  <c r="CU168" i="33"/>
  <c r="CT168" i="33"/>
  <c r="CS168" i="33"/>
  <c r="CR168" i="33"/>
  <c r="CQ168" i="33"/>
  <c r="CP168" i="33"/>
  <c r="CO168" i="33"/>
  <c r="CN168" i="33"/>
  <c r="CM168" i="33"/>
  <c r="CL168" i="33"/>
  <c r="CK168" i="33"/>
  <c r="CJ168" i="33"/>
  <c r="CI168" i="33"/>
  <c r="CH168" i="33"/>
  <c r="CG168" i="33"/>
  <c r="CF168" i="33"/>
  <c r="CE168" i="33"/>
  <c r="CD168" i="33"/>
  <c r="CC168" i="33"/>
  <c r="CB168" i="33"/>
  <c r="CA168" i="33"/>
  <c r="BZ168" i="33"/>
  <c r="BY168" i="33"/>
  <c r="BX168" i="33"/>
  <c r="BW168" i="33"/>
  <c r="BV168" i="33"/>
  <c r="BU168" i="33"/>
  <c r="BT168" i="33"/>
  <c r="BS168" i="33"/>
  <c r="BR168" i="33"/>
  <c r="BQ168" i="33"/>
  <c r="BP168" i="33"/>
  <c r="BO168" i="33"/>
  <c r="BN168" i="33"/>
  <c r="BM168" i="33"/>
  <c r="BL168" i="33"/>
  <c r="BK168" i="33"/>
  <c r="BJ168" i="33"/>
  <c r="BI168" i="33"/>
  <c r="BH168" i="33"/>
  <c r="BG168" i="33"/>
  <c r="BF168" i="33"/>
  <c r="BE168" i="33"/>
  <c r="BD168" i="33"/>
  <c r="BC168" i="33"/>
  <c r="BB168" i="33"/>
  <c r="BA168" i="33"/>
  <c r="AZ168" i="33"/>
  <c r="AY168" i="33"/>
  <c r="AX168" i="33"/>
  <c r="AW168" i="33"/>
  <c r="AV168" i="33"/>
  <c r="AU168" i="33"/>
  <c r="AT168" i="33"/>
  <c r="AS168" i="33"/>
  <c r="AR168" i="33"/>
  <c r="AQ168" i="33"/>
  <c r="AP168" i="33"/>
  <c r="AO168" i="33"/>
  <c r="AN168" i="33"/>
  <c r="AM168" i="33"/>
  <c r="AL168" i="33"/>
  <c r="AK168" i="33"/>
  <c r="AJ168" i="33"/>
  <c r="AI168" i="33"/>
  <c r="AH168" i="33"/>
  <c r="AG168" i="33"/>
  <c r="AF168" i="33"/>
  <c r="AE168" i="33"/>
  <c r="AD168" i="33"/>
  <c r="AC168" i="33"/>
  <c r="AB168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IB167" i="33"/>
  <c r="IA167" i="33"/>
  <c r="HZ167" i="33"/>
  <c r="HY167" i="33"/>
  <c r="HX167" i="33"/>
  <c r="HW167" i="33"/>
  <c r="HV167" i="33"/>
  <c r="HU167" i="33"/>
  <c r="HT167" i="33"/>
  <c r="HS167" i="33"/>
  <c r="HR167" i="33"/>
  <c r="HQ167" i="33"/>
  <c r="HP167" i="33"/>
  <c r="HO167" i="33"/>
  <c r="HN167" i="33"/>
  <c r="HM167" i="33"/>
  <c r="HL167" i="33"/>
  <c r="HK167" i="33"/>
  <c r="HJ167" i="33"/>
  <c r="HI167" i="33"/>
  <c r="HH167" i="33"/>
  <c r="HG167" i="33"/>
  <c r="HF167" i="33"/>
  <c r="HE167" i="33"/>
  <c r="HD167" i="33"/>
  <c r="HC167" i="33"/>
  <c r="HB167" i="33"/>
  <c r="HA167" i="33"/>
  <c r="GZ167" i="33"/>
  <c r="GY167" i="33"/>
  <c r="GX167" i="33"/>
  <c r="GW167" i="33"/>
  <c r="GV167" i="33"/>
  <c r="GU167" i="33"/>
  <c r="GT167" i="33"/>
  <c r="GS167" i="33"/>
  <c r="GR167" i="33"/>
  <c r="GQ167" i="33"/>
  <c r="GP167" i="33"/>
  <c r="GO167" i="33"/>
  <c r="GN167" i="33"/>
  <c r="GM167" i="33"/>
  <c r="GL167" i="33"/>
  <c r="GK167" i="33"/>
  <c r="GJ167" i="33"/>
  <c r="GI167" i="33"/>
  <c r="GH167" i="33"/>
  <c r="GG167" i="33"/>
  <c r="GF167" i="33"/>
  <c r="GE167" i="33"/>
  <c r="GD167" i="33"/>
  <c r="GC167" i="33"/>
  <c r="GB167" i="33"/>
  <c r="GA167" i="33"/>
  <c r="FZ167" i="33"/>
  <c r="FY167" i="33"/>
  <c r="FX167" i="33"/>
  <c r="FW167" i="33"/>
  <c r="FV167" i="33"/>
  <c r="FU167" i="33"/>
  <c r="FT167" i="33"/>
  <c r="FS167" i="33"/>
  <c r="FR167" i="33"/>
  <c r="FQ167" i="33"/>
  <c r="FP167" i="33"/>
  <c r="FO167" i="33"/>
  <c r="FN167" i="33"/>
  <c r="FM167" i="33"/>
  <c r="FL167" i="33"/>
  <c r="FK167" i="33"/>
  <c r="FJ167" i="33"/>
  <c r="FI167" i="33"/>
  <c r="FH167" i="33"/>
  <c r="FG167" i="33"/>
  <c r="FF167" i="33"/>
  <c r="FE167" i="33"/>
  <c r="FD167" i="33"/>
  <c r="FC167" i="33"/>
  <c r="FB167" i="33"/>
  <c r="FA167" i="33"/>
  <c r="EZ167" i="33"/>
  <c r="EY167" i="33"/>
  <c r="EX167" i="33"/>
  <c r="EW167" i="33"/>
  <c r="EV167" i="33"/>
  <c r="EU167" i="33"/>
  <c r="ET167" i="33"/>
  <c r="ES167" i="33"/>
  <c r="ER167" i="33"/>
  <c r="EQ167" i="33"/>
  <c r="EP167" i="33"/>
  <c r="EO167" i="33"/>
  <c r="EN167" i="33"/>
  <c r="EM167" i="33"/>
  <c r="EL167" i="33"/>
  <c r="EK167" i="33"/>
  <c r="EJ167" i="33"/>
  <c r="EI167" i="33"/>
  <c r="EH167" i="33"/>
  <c r="EG167" i="33"/>
  <c r="EF167" i="33"/>
  <c r="EE167" i="33"/>
  <c r="ED167" i="33"/>
  <c r="EC167" i="33"/>
  <c r="EB167" i="33"/>
  <c r="EA167" i="33"/>
  <c r="DZ167" i="33"/>
  <c r="DY167" i="33"/>
  <c r="DX167" i="33"/>
  <c r="DW167" i="33"/>
  <c r="DV167" i="33"/>
  <c r="DU167" i="33"/>
  <c r="DT167" i="33"/>
  <c r="DS167" i="33"/>
  <c r="DR167" i="33"/>
  <c r="DQ167" i="33"/>
  <c r="DP167" i="33"/>
  <c r="DO167" i="33"/>
  <c r="DN167" i="33"/>
  <c r="DM167" i="33"/>
  <c r="DL167" i="33"/>
  <c r="DK167" i="33"/>
  <c r="DJ167" i="33"/>
  <c r="DI167" i="33"/>
  <c r="DH167" i="33"/>
  <c r="DG167" i="33"/>
  <c r="DF167" i="33"/>
  <c r="DE167" i="33"/>
  <c r="DD167" i="33"/>
  <c r="DC167" i="33"/>
  <c r="DB167" i="33"/>
  <c r="DA167" i="33"/>
  <c r="CZ167" i="33"/>
  <c r="CY167" i="33"/>
  <c r="CX167" i="33"/>
  <c r="CW167" i="33"/>
  <c r="CV167" i="33"/>
  <c r="CU167" i="33"/>
  <c r="CT167" i="33"/>
  <c r="CS167" i="33"/>
  <c r="CR167" i="33"/>
  <c r="CQ167" i="33"/>
  <c r="CP167" i="33"/>
  <c r="CO167" i="33"/>
  <c r="CN167" i="33"/>
  <c r="CM167" i="33"/>
  <c r="CL167" i="33"/>
  <c r="CK167" i="33"/>
  <c r="CJ167" i="33"/>
  <c r="CI167" i="33"/>
  <c r="CH167" i="33"/>
  <c r="CG167" i="33"/>
  <c r="CF167" i="33"/>
  <c r="CE167" i="33"/>
  <c r="CD167" i="33"/>
  <c r="CC167" i="33"/>
  <c r="CB167" i="33"/>
  <c r="CA167" i="33"/>
  <c r="BZ167" i="33"/>
  <c r="BY167" i="33"/>
  <c r="BX167" i="33"/>
  <c r="BW167" i="33"/>
  <c r="BV167" i="33"/>
  <c r="BU167" i="33"/>
  <c r="BT167" i="33"/>
  <c r="BS167" i="33"/>
  <c r="BR167" i="33"/>
  <c r="BQ167" i="33"/>
  <c r="BP167" i="33"/>
  <c r="BO167" i="33"/>
  <c r="BN167" i="33"/>
  <c r="BM167" i="33"/>
  <c r="BL167" i="33"/>
  <c r="BK167" i="33"/>
  <c r="BJ167" i="33"/>
  <c r="BI167" i="33"/>
  <c r="BH167" i="33"/>
  <c r="BG167" i="33"/>
  <c r="BF167" i="33"/>
  <c r="BE167" i="33"/>
  <c r="BD167" i="33"/>
  <c r="BC167" i="33"/>
  <c r="BB167" i="33"/>
  <c r="BA167" i="33"/>
  <c r="AZ167" i="33"/>
  <c r="AY167" i="33"/>
  <c r="AX167" i="33"/>
  <c r="AW167" i="33"/>
  <c r="AV167" i="33"/>
  <c r="AU167" i="33"/>
  <c r="AT167" i="33"/>
  <c r="AS167" i="33"/>
  <c r="AR167" i="33"/>
  <c r="AQ167" i="33"/>
  <c r="AP167" i="33"/>
  <c r="AO167" i="33"/>
  <c r="AN167" i="33"/>
  <c r="AM167" i="33"/>
  <c r="AL167" i="33"/>
  <c r="AK167" i="33"/>
  <c r="AJ167" i="33"/>
  <c r="AI167" i="33"/>
  <c r="AH167" i="33"/>
  <c r="AG167" i="33"/>
  <c r="AF167" i="33"/>
  <c r="AE167" i="33"/>
  <c r="AD167" i="33"/>
  <c r="AC167" i="33"/>
  <c r="AB167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IB166" i="33"/>
  <c r="IA166" i="33"/>
  <c r="HZ166" i="33"/>
  <c r="HY166" i="33"/>
  <c r="HX166" i="33"/>
  <c r="HW166" i="33"/>
  <c r="HV166" i="33"/>
  <c r="HU166" i="33"/>
  <c r="HT166" i="33"/>
  <c r="HS166" i="33"/>
  <c r="HR166" i="33"/>
  <c r="HQ166" i="33"/>
  <c r="HP166" i="33"/>
  <c r="HO166" i="33"/>
  <c r="HN166" i="33"/>
  <c r="HM166" i="33"/>
  <c r="HL166" i="33"/>
  <c r="HK166" i="33"/>
  <c r="HJ166" i="33"/>
  <c r="HI166" i="33"/>
  <c r="HH166" i="33"/>
  <c r="HG166" i="33"/>
  <c r="HF166" i="33"/>
  <c r="HE166" i="33"/>
  <c r="HD166" i="33"/>
  <c r="HC166" i="33"/>
  <c r="HB166" i="33"/>
  <c r="HA166" i="33"/>
  <c r="GZ166" i="33"/>
  <c r="GY166" i="33"/>
  <c r="GX166" i="33"/>
  <c r="GW166" i="33"/>
  <c r="GV166" i="33"/>
  <c r="GU166" i="33"/>
  <c r="GT166" i="33"/>
  <c r="GS166" i="33"/>
  <c r="GR166" i="33"/>
  <c r="GQ166" i="33"/>
  <c r="GP166" i="33"/>
  <c r="GO166" i="33"/>
  <c r="GN166" i="33"/>
  <c r="GM166" i="33"/>
  <c r="GL166" i="33"/>
  <c r="GK166" i="33"/>
  <c r="GJ166" i="33"/>
  <c r="GI166" i="33"/>
  <c r="GH166" i="33"/>
  <c r="GG166" i="33"/>
  <c r="GF166" i="33"/>
  <c r="GE166" i="33"/>
  <c r="GD166" i="33"/>
  <c r="GC166" i="33"/>
  <c r="GB166" i="33"/>
  <c r="GA166" i="33"/>
  <c r="FZ166" i="33"/>
  <c r="FY166" i="33"/>
  <c r="FX166" i="33"/>
  <c r="FW166" i="33"/>
  <c r="FV166" i="33"/>
  <c r="FU166" i="33"/>
  <c r="FT166" i="33"/>
  <c r="FS166" i="33"/>
  <c r="FR166" i="33"/>
  <c r="FQ166" i="33"/>
  <c r="FP166" i="33"/>
  <c r="FO166" i="33"/>
  <c r="FN166" i="33"/>
  <c r="FM166" i="33"/>
  <c r="FL166" i="33"/>
  <c r="FK166" i="33"/>
  <c r="FJ166" i="33"/>
  <c r="FI166" i="33"/>
  <c r="FH166" i="33"/>
  <c r="FG166" i="33"/>
  <c r="FF166" i="33"/>
  <c r="FE166" i="33"/>
  <c r="FD166" i="33"/>
  <c r="FC166" i="33"/>
  <c r="FB166" i="33"/>
  <c r="FA166" i="33"/>
  <c r="EZ166" i="33"/>
  <c r="EY166" i="33"/>
  <c r="EX166" i="33"/>
  <c r="EW166" i="33"/>
  <c r="EV166" i="33"/>
  <c r="EU166" i="33"/>
  <c r="ET166" i="33"/>
  <c r="ES166" i="33"/>
  <c r="ER166" i="33"/>
  <c r="EQ166" i="33"/>
  <c r="EP166" i="33"/>
  <c r="EO166" i="33"/>
  <c r="EN166" i="33"/>
  <c r="EM166" i="33"/>
  <c r="EL166" i="33"/>
  <c r="EK166" i="33"/>
  <c r="EJ166" i="33"/>
  <c r="EI166" i="33"/>
  <c r="EH166" i="33"/>
  <c r="EG166" i="33"/>
  <c r="EF166" i="33"/>
  <c r="EE166" i="33"/>
  <c r="ED166" i="33"/>
  <c r="EC166" i="33"/>
  <c r="EB166" i="33"/>
  <c r="EA166" i="33"/>
  <c r="DZ166" i="33"/>
  <c r="DY166" i="33"/>
  <c r="DX166" i="33"/>
  <c r="DW166" i="33"/>
  <c r="DV166" i="33"/>
  <c r="DU166" i="33"/>
  <c r="DT166" i="33"/>
  <c r="DS166" i="33"/>
  <c r="DR166" i="33"/>
  <c r="DQ166" i="33"/>
  <c r="DP166" i="33"/>
  <c r="DO166" i="33"/>
  <c r="DN166" i="33"/>
  <c r="DM166" i="33"/>
  <c r="DL166" i="33"/>
  <c r="DK166" i="33"/>
  <c r="DJ166" i="33"/>
  <c r="DI166" i="33"/>
  <c r="DH166" i="33"/>
  <c r="DG166" i="33"/>
  <c r="DF166" i="33"/>
  <c r="DE166" i="33"/>
  <c r="DD166" i="33"/>
  <c r="DC166" i="33"/>
  <c r="DB166" i="33"/>
  <c r="DA166" i="33"/>
  <c r="CZ166" i="33"/>
  <c r="CY166" i="33"/>
  <c r="CX166" i="33"/>
  <c r="CW166" i="33"/>
  <c r="CV166" i="33"/>
  <c r="CU166" i="33"/>
  <c r="CT166" i="33"/>
  <c r="CS166" i="33"/>
  <c r="CR166" i="33"/>
  <c r="CQ166" i="33"/>
  <c r="CP166" i="33"/>
  <c r="CO166" i="33"/>
  <c r="CN166" i="33"/>
  <c r="CM166" i="33"/>
  <c r="CL166" i="33"/>
  <c r="CK166" i="33"/>
  <c r="CJ166" i="33"/>
  <c r="CI166" i="33"/>
  <c r="CH166" i="33"/>
  <c r="CG166" i="33"/>
  <c r="CF166" i="33"/>
  <c r="CE166" i="33"/>
  <c r="CD166" i="33"/>
  <c r="CC166" i="33"/>
  <c r="CB166" i="33"/>
  <c r="CA166" i="33"/>
  <c r="BZ166" i="33"/>
  <c r="BY166" i="33"/>
  <c r="BX166" i="33"/>
  <c r="BW166" i="33"/>
  <c r="BV166" i="33"/>
  <c r="BU166" i="33"/>
  <c r="BT166" i="33"/>
  <c r="BS166" i="33"/>
  <c r="BR166" i="33"/>
  <c r="BQ166" i="33"/>
  <c r="BP166" i="33"/>
  <c r="BO166" i="33"/>
  <c r="BN166" i="33"/>
  <c r="BM166" i="33"/>
  <c r="BL166" i="33"/>
  <c r="BK166" i="33"/>
  <c r="BJ166" i="33"/>
  <c r="BI166" i="33"/>
  <c r="BH166" i="33"/>
  <c r="BG166" i="33"/>
  <c r="BF166" i="33"/>
  <c r="BE166" i="33"/>
  <c r="BD166" i="33"/>
  <c r="BC166" i="33"/>
  <c r="BB166" i="33"/>
  <c r="BA166" i="33"/>
  <c r="AZ166" i="33"/>
  <c r="AY166" i="33"/>
  <c r="AX166" i="33"/>
  <c r="AW166" i="33"/>
  <c r="AV166" i="33"/>
  <c r="AU166" i="33"/>
  <c r="AT166" i="33"/>
  <c r="AS166" i="33"/>
  <c r="AR166" i="33"/>
  <c r="AQ166" i="33"/>
  <c r="AP166" i="33"/>
  <c r="AO166" i="33"/>
  <c r="AN166" i="33"/>
  <c r="AM166" i="33"/>
  <c r="AL166" i="33"/>
  <c r="AK166" i="33"/>
  <c r="AJ166" i="33"/>
  <c r="AI166" i="33"/>
  <c r="AH166" i="33"/>
  <c r="AG166" i="33"/>
  <c r="AF166" i="33"/>
  <c r="AE166" i="33"/>
  <c r="AD166" i="33"/>
  <c r="AC166" i="33"/>
  <c r="AB166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IB165" i="33"/>
  <c r="IA165" i="33"/>
  <c r="HZ165" i="33"/>
  <c r="HY165" i="33"/>
  <c r="HX165" i="33"/>
  <c r="HW165" i="33"/>
  <c r="HV165" i="33"/>
  <c r="HU165" i="33"/>
  <c r="HT165" i="33"/>
  <c r="HS165" i="33"/>
  <c r="HR165" i="33"/>
  <c r="HQ165" i="33"/>
  <c r="HP165" i="33"/>
  <c r="HO165" i="33"/>
  <c r="HN165" i="33"/>
  <c r="HM165" i="33"/>
  <c r="HL165" i="33"/>
  <c r="HK165" i="33"/>
  <c r="HJ165" i="33"/>
  <c r="HI165" i="33"/>
  <c r="HH165" i="33"/>
  <c r="HG165" i="33"/>
  <c r="HF165" i="33"/>
  <c r="HE165" i="33"/>
  <c r="HD165" i="33"/>
  <c r="HC165" i="33"/>
  <c r="HB165" i="33"/>
  <c r="HA165" i="33"/>
  <c r="GZ165" i="33"/>
  <c r="GY165" i="33"/>
  <c r="GX165" i="33"/>
  <c r="GW165" i="33"/>
  <c r="GV165" i="33"/>
  <c r="GU165" i="33"/>
  <c r="GT165" i="33"/>
  <c r="GS165" i="33"/>
  <c r="GR165" i="33"/>
  <c r="GQ165" i="33"/>
  <c r="GP165" i="33"/>
  <c r="GO165" i="33"/>
  <c r="GN165" i="33"/>
  <c r="GM165" i="33"/>
  <c r="GL165" i="33"/>
  <c r="GK165" i="33"/>
  <c r="GJ165" i="33"/>
  <c r="GI165" i="33"/>
  <c r="GH165" i="33"/>
  <c r="GG165" i="33"/>
  <c r="GF165" i="33"/>
  <c r="GE165" i="33"/>
  <c r="GD165" i="33"/>
  <c r="GC165" i="33"/>
  <c r="GB165" i="33"/>
  <c r="GA165" i="33"/>
  <c r="FZ165" i="33"/>
  <c r="FY165" i="33"/>
  <c r="FX165" i="33"/>
  <c r="FW165" i="33"/>
  <c r="FV165" i="33"/>
  <c r="FU165" i="33"/>
  <c r="FT165" i="33"/>
  <c r="FS165" i="33"/>
  <c r="FR165" i="33"/>
  <c r="FQ165" i="33"/>
  <c r="FP165" i="33"/>
  <c r="FO165" i="33"/>
  <c r="FN165" i="33"/>
  <c r="FM165" i="33"/>
  <c r="FL165" i="33"/>
  <c r="FK165" i="33"/>
  <c r="FJ165" i="33"/>
  <c r="FI165" i="33"/>
  <c r="FH165" i="33"/>
  <c r="FG165" i="33"/>
  <c r="FF165" i="33"/>
  <c r="FE165" i="33"/>
  <c r="FD165" i="33"/>
  <c r="FC165" i="33"/>
  <c r="FB165" i="33"/>
  <c r="FA165" i="33"/>
  <c r="EZ165" i="33"/>
  <c r="EY165" i="33"/>
  <c r="EX165" i="33"/>
  <c r="EW165" i="33"/>
  <c r="EV165" i="33"/>
  <c r="EU165" i="33"/>
  <c r="ET165" i="33"/>
  <c r="ES165" i="33"/>
  <c r="ER165" i="33"/>
  <c r="EQ165" i="33"/>
  <c r="EP165" i="33"/>
  <c r="EO165" i="33"/>
  <c r="EN165" i="33"/>
  <c r="EM165" i="33"/>
  <c r="EL165" i="33"/>
  <c r="EK165" i="33"/>
  <c r="EJ165" i="33"/>
  <c r="EI165" i="33"/>
  <c r="EH165" i="33"/>
  <c r="EG165" i="33"/>
  <c r="EF165" i="33"/>
  <c r="EE165" i="33"/>
  <c r="ED165" i="33"/>
  <c r="EC165" i="33"/>
  <c r="EB165" i="33"/>
  <c r="EA165" i="33"/>
  <c r="DZ165" i="33"/>
  <c r="DY165" i="33"/>
  <c r="DX165" i="33"/>
  <c r="DW165" i="33"/>
  <c r="DV165" i="33"/>
  <c r="DU165" i="33"/>
  <c r="DT165" i="33"/>
  <c r="DS165" i="33"/>
  <c r="DR165" i="33"/>
  <c r="DQ165" i="33"/>
  <c r="DP165" i="33"/>
  <c r="DO165" i="33"/>
  <c r="DN165" i="33"/>
  <c r="DM165" i="33"/>
  <c r="DL165" i="33"/>
  <c r="DK165" i="33"/>
  <c r="DJ165" i="33"/>
  <c r="DI165" i="33"/>
  <c r="DH165" i="33"/>
  <c r="DG165" i="33"/>
  <c r="DF165" i="33"/>
  <c r="DE165" i="33"/>
  <c r="DD165" i="33"/>
  <c r="DC165" i="33"/>
  <c r="DB165" i="33"/>
  <c r="DA165" i="33"/>
  <c r="CZ165" i="33"/>
  <c r="CY165" i="33"/>
  <c r="CX165" i="33"/>
  <c r="CW165" i="33"/>
  <c r="CV165" i="33"/>
  <c r="CU165" i="33"/>
  <c r="CT165" i="33"/>
  <c r="CS165" i="33"/>
  <c r="CR165" i="33"/>
  <c r="CQ165" i="33"/>
  <c r="CP165" i="33"/>
  <c r="CO165" i="33"/>
  <c r="CN165" i="33"/>
  <c r="CM165" i="33"/>
  <c r="CL165" i="33"/>
  <c r="CK165" i="33"/>
  <c r="CJ165" i="33"/>
  <c r="CI165" i="33"/>
  <c r="CH165" i="33"/>
  <c r="CG165" i="33"/>
  <c r="CF165" i="33"/>
  <c r="CE165" i="33"/>
  <c r="CD165" i="33"/>
  <c r="CC165" i="33"/>
  <c r="CB165" i="33"/>
  <c r="CA165" i="33"/>
  <c r="BZ165" i="33"/>
  <c r="BY165" i="33"/>
  <c r="BX165" i="33"/>
  <c r="BW165" i="33"/>
  <c r="BV165" i="33"/>
  <c r="BU165" i="33"/>
  <c r="BT165" i="33"/>
  <c r="BS165" i="33"/>
  <c r="BR165" i="33"/>
  <c r="BQ165" i="33"/>
  <c r="BP165" i="33"/>
  <c r="BO165" i="33"/>
  <c r="BN165" i="33"/>
  <c r="BM165" i="33"/>
  <c r="BL165" i="33"/>
  <c r="BK165" i="33"/>
  <c r="BJ165" i="33"/>
  <c r="BI165" i="33"/>
  <c r="BH165" i="33"/>
  <c r="BG165" i="33"/>
  <c r="BF165" i="33"/>
  <c r="BE165" i="33"/>
  <c r="BD165" i="33"/>
  <c r="BC165" i="33"/>
  <c r="BB165" i="33"/>
  <c r="BA165" i="33"/>
  <c r="AZ165" i="33"/>
  <c r="AY165" i="33"/>
  <c r="AX165" i="33"/>
  <c r="AW165" i="33"/>
  <c r="AV165" i="33"/>
  <c r="AU165" i="33"/>
  <c r="AT165" i="33"/>
  <c r="AS165" i="33"/>
  <c r="AR165" i="33"/>
  <c r="AQ165" i="33"/>
  <c r="AP165" i="33"/>
  <c r="AO165" i="33"/>
  <c r="AN165" i="33"/>
  <c r="AM165" i="33"/>
  <c r="AL165" i="33"/>
  <c r="AK165" i="33"/>
  <c r="AJ165" i="33"/>
  <c r="AI165" i="33"/>
  <c r="AH165" i="33"/>
  <c r="AG165" i="33"/>
  <c r="AF165" i="33"/>
  <c r="AE165" i="33"/>
  <c r="AD165" i="33"/>
  <c r="AC165" i="33"/>
  <c r="AB165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IB170" i="2"/>
  <c r="IA170" i="2"/>
  <c r="HZ170" i="2"/>
  <c r="HY170" i="2"/>
  <c r="HX170" i="2"/>
  <c r="HW170" i="2"/>
  <c r="HV170" i="2"/>
  <c r="HU170" i="2"/>
  <c r="HT170" i="2"/>
  <c r="HS170" i="2"/>
  <c r="HR170" i="2"/>
  <c r="HQ170" i="2"/>
  <c r="HP170" i="2"/>
  <c r="HO170" i="2"/>
  <c r="HN170" i="2"/>
  <c r="HM170" i="2"/>
  <c r="HL170" i="2"/>
  <c r="HK170" i="2"/>
  <c r="HJ170" i="2"/>
  <c r="HI170" i="2"/>
  <c r="HH170" i="2"/>
  <c r="HG170" i="2"/>
  <c r="HF170" i="2"/>
  <c r="HE170" i="2"/>
  <c r="HD170" i="2"/>
  <c r="HC170" i="2"/>
  <c r="HB170" i="2"/>
  <c r="HA170" i="2"/>
  <c r="GZ170" i="2"/>
  <c r="GY170" i="2"/>
  <c r="GX170" i="2"/>
  <c r="GW170" i="2"/>
  <c r="GV170" i="2"/>
  <c r="GU170" i="2"/>
  <c r="GT170" i="2"/>
  <c r="GS170" i="2"/>
  <c r="GR170" i="2"/>
  <c r="GQ170" i="2"/>
  <c r="GP170" i="2"/>
  <c r="GO170" i="2"/>
  <c r="GN170" i="2"/>
  <c r="GM170" i="2"/>
  <c r="GL170" i="2"/>
  <c r="GK170" i="2"/>
  <c r="GJ170" i="2"/>
  <c r="GI170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IB169" i="2"/>
  <c r="IA169" i="2"/>
  <c r="HZ169" i="2"/>
  <c r="HY169" i="2"/>
  <c r="HX169" i="2"/>
  <c r="HW169" i="2"/>
  <c r="HV169" i="2"/>
  <c r="HU169" i="2"/>
  <c r="HT169" i="2"/>
  <c r="HS169" i="2"/>
  <c r="HR169" i="2"/>
  <c r="HQ169" i="2"/>
  <c r="HP169" i="2"/>
  <c r="HO169" i="2"/>
  <c r="HN169" i="2"/>
  <c r="HM169" i="2"/>
  <c r="HL169" i="2"/>
  <c r="HK169" i="2"/>
  <c r="HJ169" i="2"/>
  <c r="HI169" i="2"/>
  <c r="HH169" i="2"/>
  <c r="HG169" i="2"/>
  <c r="HF169" i="2"/>
  <c r="HE169" i="2"/>
  <c r="HD169" i="2"/>
  <c r="HC169" i="2"/>
  <c r="HB169" i="2"/>
  <c r="HA169" i="2"/>
  <c r="GZ169" i="2"/>
  <c r="GY169" i="2"/>
  <c r="GX169" i="2"/>
  <c r="GW169" i="2"/>
  <c r="GV169" i="2"/>
  <c r="GU169" i="2"/>
  <c r="GT169" i="2"/>
  <c r="GS169" i="2"/>
  <c r="GR169" i="2"/>
  <c r="GQ169" i="2"/>
  <c r="GP169" i="2"/>
  <c r="GO169" i="2"/>
  <c r="GN169" i="2"/>
  <c r="GM169" i="2"/>
  <c r="GL169" i="2"/>
  <c r="GK169" i="2"/>
  <c r="GJ169" i="2"/>
  <c r="GI169" i="2"/>
  <c r="GH169" i="2"/>
  <c r="GG169" i="2"/>
  <c r="GF169" i="2"/>
  <c r="GE169" i="2"/>
  <c r="GD169" i="2"/>
  <c r="GC169" i="2"/>
  <c r="GB169" i="2"/>
  <c r="GA169" i="2"/>
  <c r="FZ169" i="2"/>
  <c r="FY169" i="2"/>
  <c r="FX169" i="2"/>
  <c r="FW169" i="2"/>
  <c r="FV169" i="2"/>
  <c r="FU169" i="2"/>
  <c r="FT169" i="2"/>
  <c r="FS169" i="2"/>
  <c r="FR169" i="2"/>
  <c r="FQ169" i="2"/>
  <c r="FP169" i="2"/>
  <c r="FO169" i="2"/>
  <c r="FN169" i="2"/>
  <c r="FM169" i="2"/>
  <c r="FL169" i="2"/>
  <c r="FK169" i="2"/>
  <c r="FJ169" i="2"/>
  <c r="FI169" i="2"/>
  <c r="FH169" i="2"/>
  <c r="FG169" i="2"/>
  <c r="FF169" i="2"/>
  <c r="FE169" i="2"/>
  <c r="FD169" i="2"/>
  <c r="FC169" i="2"/>
  <c r="FB169" i="2"/>
  <c r="FA169" i="2"/>
  <c r="EZ169" i="2"/>
  <c r="EY169" i="2"/>
  <c r="EX169" i="2"/>
  <c r="EW169" i="2"/>
  <c r="EV169" i="2"/>
  <c r="EU169" i="2"/>
  <c r="ET169" i="2"/>
  <c r="ES169" i="2"/>
  <c r="ER169" i="2"/>
  <c r="EQ169" i="2"/>
  <c r="EP169" i="2"/>
  <c r="EO169" i="2"/>
  <c r="EN169" i="2"/>
  <c r="EM169" i="2"/>
  <c r="EL169" i="2"/>
  <c r="EK169" i="2"/>
  <c r="EJ169" i="2"/>
  <c r="EI169" i="2"/>
  <c r="EH169" i="2"/>
  <c r="EG169" i="2"/>
  <c r="EF169" i="2"/>
  <c r="EE169" i="2"/>
  <c r="ED169" i="2"/>
  <c r="EC169" i="2"/>
  <c r="EB169" i="2"/>
  <c r="EA169" i="2"/>
  <c r="DZ169" i="2"/>
  <c r="DY169" i="2"/>
  <c r="DX169" i="2"/>
  <c r="DW169" i="2"/>
  <c r="DV169" i="2"/>
  <c r="DU169" i="2"/>
  <c r="DT169" i="2"/>
  <c r="DS169" i="2"/>
  <c r="DR169" i="2"/>
  <c r="DQ169" i="2"/>
  <c r="DP169" i="2"/>
  <c r="DO169" i="2"/>
  <c r="DN169" i="2"/>
  <c r="DM169" i="2"/>
  <c r="DL169" i="2"/>
  <c r="DK169" i="2"/>
  <c r="DJ169" i="2"/>
  <c r="DI169" i="2"/>
  <c r="DH169" i="2"/>
  <c r="DG169" i="2"/>
  <c r="DF169" i="2"/>
  <c r="DE169" i="2"/>
  <c r="DD169" i="2"/>
  <c r="DC169" i="2"/>
  <c r="DB169" i="2"/>
  <c r="DA169" i="2"/>
  <c r="CZ169" i="2"/>
  <c r="CY169" i="2"/>
  <c r="CX169" i="2"/>
  <c r="CW169" i="2"/>
  <c r="CV169" i="2"/>
  <c r="CU169" i="2"/>
  <c r="CT169" i="2"/>
  <c r="CS169" i="2"/>
  <c r="CR169" i="2"/>
  <c r="CQ169" i="2"/>
  <c r="CP169" i="2"/>
  <c r="CO169" i="2"/>
  <c r="CN169" i="2"/>
  <c r="CM169" i="2"/>
  <c r="CL169" i="2"/>
  <c r="CK169" i="2"/>
  <c r="CJ169" i="2"/>
  <c r="CI169" i="2"/>
  <c r="CH169" i="2"/>
  <c r="CG169" i="2"/>
  <c r="CF169" i="2"/>
  <c r="CE169" i="2"/>
  <c r="CD169" i="2"/>
  <c r="CC169" i="2"/>
  <c r="CB169" i="2"/>
  <c r="CA169" i="2"/>
  <c r="BZ169" i="2"/>
  <c r="BY169" i="2"/>
  <c r="BX169" i="2"/>
  <c r="BW169" i="2"/>
  <c r="BV169" i="2"/>
  <c r="BU169" i="2"/>
  <c r="BT169" i="2"/>
  <c r="BS169" i="2"/>
  <c r="BR169" i="2"/>
  <c r="BQ169" i="2"/>
  <c r="BP169" i="2"/>
  <c r="BO169" i="2"/>
  <c r="BN169" i="2"/>
  <c r="BM169" i="2"/>
  <c r="BL169" i="2"/>
  <c r="BK169" i="2"/>
  <c r="BJ169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IB168" i="2"/>
  <c r="IA168" i="2"/>
  <c r="HZ168" i="2"/>
  <c r="HY168" i="2"/>
  <c r="HX168" i="2"/>
  <c r="HW168" i="2"/>
  <c r="HV168" i="2"/>
  <c r="HU168" i="2"/>
  <c r="HT168" i="2"/>
  <c r="HS168" i="2"/>
  <c r="HR168" i="2"/>
  <c r="HQ168" i="2"/>
  <c r="HP168" i="2"/>
  <c r="HO168" i="2"/>
  <c r="HN168" i="2"/>
  <c r="HM168" i="2"/>
  <c r="HL168" i="2"/>
  <c r="HK168" i="2"/>
  <c r="HJ168" i="2"/>
  <c r="HI168" i="2"/>
  <c r="HH168" i="2"/>
  <c r="HG168" i="2"/>
  <c r="HF168" i="2"/>
  <c r="HE168" i="2"/>
  <c r="HD168" i="2"/>
  <c r="HC168" i="2"/>
  <c r="HB168" i="2"/>
  <c r="HA168" i="2"/>
  <c r="GZ168" i="2"/>
  <c r="GY168" i="2"/>
  <c r="GX168" i="2"/>
  <c r="GW168" i="2"/>
  <c r="GV168" i="2"/>
  <c r="GU168" i="2"/>
  <c r="GT168" i="2"/>
  <c r="GS168" i="2"/>
  <c r="GR168" i="2"/>
  <c r="GQ168" i="2"/>
  <c r="GP168" i="2"/>
  <c r="GO168" i="2"/>
  <c r="GN168" i="2"/>
  <c r="GM168" i="2"/>
  <c r="GL168" i="2"/>
  <c r="GK168" i="2"/>
  <c r="GJ168" i="2"/>
  <c r="GI168" i="2"/>
  <c r="GH168" i="2"/>
  <c r="GG168" i="2"/>
  <c r="GF168" i="2"/>
  <c r="GE168" i="2"/>
  <c r="GD168" i="2"/>
  <c r="GC168" i="2"/>
  <c r="GB168" i="2"/>
  <c r="GA168" i="2"/>
  <c r="FZ168" i="2"/>
  <c r="FY168" i="2"/>
  <c r="FX168" i="2"/>
  <c r="FW168" i="2"/>
  <c r="FV168" i="2"/>
  <c r="FU168" i="2"/>
  <c r="FT168" i="2"/>
  <c r="FS168" i="2"/>
  <c r="FR168" i="2"/>
  <c r="FQ168" i="2"/>
  <c r="FP168" i="2"/>
  <c r="FO168" i="2"/>
  <c r="FN168" i="2"/>
  <c r="FM168" i="2"/>
  <c r="FL168" i="2"/>
  <c r="FK168" i="2"/>
  <c r="FJ168" i="2"/>
  <c r="FI168" i="2"/>
  <c r="FH168" i="2"/>
  <c r="FG168" i="2"/>
  <c r="FF168" i="2"/>
  <c r="FE168" i="2"/>
  <c r="FD168" i="2"/>
  <c r="FC168" i="2"/>
  <c r="FB168" i="2"/>
  <c r="FA168" i="2"/>
  <c r="EZ168" i="2"/>
  <c r="EY168" i="2"/>
  <c r="EX168" i="2"/>
  <c r="EW168" i="2"/>
  <c r="EV168" i="2"/>
  <c r="EU168" i="2"/>
  <c r="ET168" i="2"/>
  <c r="ES168" i="2"/>
  <c r="ER168" i="2"/>
  <c r="EQ168" i="2"/>
  <c r="EP168" i="2"/>
  <c r="EO168" i="2"/>
  <c r="EN168" i="2"/>
  <c r="EM168" i="2"/>
  <c r="EL168" i="2"/>
  <c r="EK168" i="2"/>
  <c r="EJ168" i="2"/>
  <c r="EI168" i="2"/>
  <c r="EH168" i="2"/>
  <c r="EG168" i="2"/>
  <c r="EF168" i="2"/>
  <c r="EE168" i="2"/>
  <c r="ED168" i="2"/>
  <c r="EC168" i="2"/>
  <c r="EB168" i="2"/>
  <c r="EA168" i="2"/>
  <c r="DZ168" i="2"/>
  <c r="DY168" i="2"/>
  <c r="DX168" i="2"/>
  <c r="DW168" i="2"/>
  <c r="DV168" i="2"/>
  <c r="DU168" i="2"/>
  <c r="DT168" i="2"/>
  <c r="DS168" i="2"/>
  <c r="DR168" i="2"/>
  <c r="DQ168" i="2"/>
  <c r="DP168" i="2"/>
  <c r="DO168" i="2"/>
  <c r="DN168" i="2"/>
  <c r="DM168" i="2"/>
  <c r="DL168" i="2"/>
  <c r="DK168" i="2"/>
  <c r="DJ168" i="2"/>
  <c r="DI168" i="2"/>
  <c r="DH168" i="2"/>
  <c r="DG168" i="2"/>
  <c r="DF168" i="2"/>
  <c r="DE168" i="2"/>
  <c r="DD168" i="2"/>
  <c r="DC168" i="2"/>
  <c r="DB168" i="2"/>
  <c r="DA168" i="2"/>
  <c r="CZ168" i="2"/>
  <c r="CY168" i="2"/>
  <c r="CX168" i="2"/>
  <c r="CW168" i="2"/>
  <c r="CV168" i="2"/>
  <c r="CU168" i="2"/>
  <c r="CT168" i="2"/>
  <c r="CS168" i="2"/>
  <c r="CR168" i="2"/>
  <c r="CQ168" i="2"/>
  <c r="CP168" i="2"/>
  <c r="CO168" i="2"/>
  <c r="CN168" i="2"/>
  <c r="CM168" i="2"/>
  <c r="CL168" i="2"/>
  <c r="CK168" i="2"/>
  <c r="CJ168" i="2"/>
  <c r="CI168" i="2"/>
  <c r="CH168" i="2"/>
  <c r="CG168" i="2"/>
  <c r="CF168" i="2"/>
  <c r="CE168" i="2"/>
  <c r="CD168" i="2"/>
  <c r="CC168" i="2"/>
  <c r="CB168" i="2"/>
  <c r="CA168" i="2"/>
  <c r="BZ168" i="2"/>
  <c r="BY168" i="2"/>
  <c r="BX168" i="2"/>
  <c r="BW168" i="2"/>
  <c r="BV168" i="2"/>
  <c r="BU168" i="2"/>
  <c r="BT168" i="2"/>
  <c r="BS168" i="2"/>
  <c r="BR168" i="2"/>
  <c r="BQ168" i="2"/>
  <c r="BP168" i="2"/>
  <c r="BO168" i="2"/>
  <c r="BN168" i="2"/>
  <c r="BM168" i="2"/>
  <c r="BL168" i="2"/>
  <c r="BK168" i="2"/>
  <c r="BJ168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IB167" i="2"/>
  <c r="IA167" i="2"/>
  <c r="HZ167" i="2"/>
  <c r="HY167" i="2"/>
  <c r="HX167" i="2"/>
  <c r="HW167" i="2"/>
  <c r="HV167" i="2"/>
  <c r="HU167" i="2"/>
  <c r="HT167" i="2"/>
  <c r="HS167" i="2"/>
  <c r="HR167" i="2"/>
  <c r="HQ167" i="2"/>
  <c r="HP167" i="2"/>
  <c r="HO167" i="2"/>
  <c r="HN167" i="2"/>
  <c r="HM167" i="2"/>
  <c r="HL167" i="2"/>
  <c r="HK167" i="2"/>
  <c r="HJ167" i="2"/>
  <c r="HI167" i="2"/>
  <c r="HH167" i="2"/>
  <c r="HG167" i="2"/>
  <c r="HF167" i="2"/>
  <c r="HE167" i="2"/>
  <c r="HD167" i="2"/>
  <c r="HC167" i="2"/>
  <c r="HB167" i="2"/>
  <c r="HA167" i="2"/>
  <c r="GZ167" i="2"/>
  <c r="GY167" i="2"/>
  <c r="GX167" i="2"/>
  <c r="GW167" i="2"/>
  <c r="GV167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IB166" i="2"/>
  <c r="IA166" i="2"/>
  <c r="HZ166" i="2"/>
  <c r="HY166" i="2"/>
  <c r="HX166" i="2"/>
  <c r="HW166" i="2"/>
  <c r="HV166" i="2"/>
  <c r="HU166" i="2"/>
  <c r="HT166" i="2"/>
  <c r="HS166" i="2"/>
  <c r="HR166" i="2"/>
  <c r="HQ166" i="2"/>
  <c r="HP166" i="2"/>
  <c r="HO166" i="2"/>
  <c r="HN166" i="2"/>
  <c r="HM166" i="2"/>
  <c r="HL166" i="2"/>
  <c r="HK166" i="2"/>
  <c r="HJ166" i="2"/>
  <c r="HI166" i="2"/>
  <c r="HH166" i="2"/>
  <c r="HG166" i="2"/>
  <c r="HF166" i="2"/>
  <c r="HE166" i="2"/>
  <c r="HD166" i="2"/>
  <c r="HC166" i="2"/>
  <c r="HB166" i="2"/>
  <c r="HA166" i="2"/>
  <c r="GZ166" i="2"/>
  <c r="GY166" i="2"/>
  <c r="GX166" i="2"/>
  <c r="GW166" i="2"/>
  <c r="GV166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EY166" i="2"/>
  <c r="EX166" i="2"/>
  <c r="EW166" i="2"/>
  <c r="EV166" i="2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DP166" i="2"/>
  <c r="DO166" i="2"/>
  <c r="DN166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IB165" i="2"/>
  <c r="IA165" i="2"/>
  <c r="HZ165" i="2"/>
  <c r="HY165" i="2"/>
  <c r="HX165" i="2"/>
  <c r="HW165" i="2"/>
  <c r="HV165" i="2"/>
  <c r="HU165" i="2"/>
  <c r="HT165" i="2"/>
  <c r="HS165" i="2"/>
  <c r="HR165" i="2"/>
  <c r="HQ165" i="2"/>
  <c r="HP165" i="2"/>
  <c r="HO165" i="2"/>
  <c r="HN165" i="2"/>
  <c r="HM165" i="2"/>
  <c r="HL165" i="2"/>
  <c r="HK165" i="2"/>
  <c r="HJ165" i="2"/>
  <c r="HI165" i="2"/>
  <c r="HH165" i="2"/>
  <c r="HG165" i="2"/>
  <c r="HF165" i="2"/>
  <c r="HE165" i="2"/>
  <c r="HD165" i="2"/>
  <c r="HC165" i="2"/>
  <c r="HB165" i="2"/>
  <c r="HA165" i="2"/>
  <c r="GZ165" i="2"/>
  <c r="GY165" i="2"/>
  <c r="GX165" i="2"/>
  <c r="GW165" i="2"/>
  <c r="GV165" i="2"/>
  <c r="GU165" i="2"/>
  <c r="GT165" i="2"/>
  <c r="GS165" i="2"/>
  <c r="GR165" i="2"/>
  <c r="GQ165" i="2"/>
  <c r="GP165" i="2"/>
  <c r="GO165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B165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FO165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B165" i="2"/>
  <c r="FA165" i="2"/>
  <c r="EZ165" i="2"/>
  <c r="EY165" i="2"/>
  <c r="EX165" i="2"/>
  <c r="EW165" i="2"/>
  <c r="EV165" i="2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B165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DO165" i="2"/>
  <c r="DN165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I111" i="21"/>
  <c r="GO110" i="34" l="1"/>
  <c r="O67" i="34" s="1"/>
  <c r="GA110" i="34"/>
  <c r="K66" i="34" s="1"/>
  <c r="AK110" i="34"/>
  <c r="I43" i="34" s="1"/>
  <c r="AW110" i="34"/>
  <c r="K44" i="34" s="1"/>
  <c r="EA110" i="34"/>
  <c r="I61" i="34" s="1"/>
  <c r="K48" i="34"/>
  <c r="CL110" i="34"/>
  <c r="O49" i="34" s="1"/>
  <c r="O48" i="34" s="1"/>
  <c r="BV110" i="34"/>
  <c r="P46" i="34" s="1"/>
  <c r="EU110" i="34"/>
  <c r="I63" i="34" s="1"/>
  <c r="BQ110" i="34"/>
  <c r="K46" i="34" s="1"/>
  <c r="BI110" i="34"/>
  <c r="M45" i="34" s="1"/>
  <c r="M41" i="34" s="1"/>
  <c r="M39" i="34" s="1"/>
  <c r="FS110" i="34"/>
  <c r="M65" i="34" s="1"/>
  <c r="M59" i="34" s="1"/>
  <c r="M58" i="34" s="1"/>
  <c r="HE110" i="34"/>
  <c r="K72" i="34" s="1"/>
  <c r="HP110" i="34"/>
  <c r="L73" i="34" s="1"/>
  <c r="DJ110" i="34"/>
  <c r="L53" i="34" s="1"/>
  <c r="CS110" i="34"/>
  <c r="O50" i="34" s="1"/>
  <c r="DO110" i="34"/>
  <c r="Q53" i="34" s="1"/>
  <c r="GR110" i="34"/>
  <c r="H68" i="34" s="1"/>
  <c r="L110" i="34"/>
  <c r="G15" i="34" s="1"/>
  <c r="FQ110" i="34"/>
  <c r="K65" i="34" s="1"/>
  <c r="W110" i="34"/>
  <c r="G32" i="34" s="1"/>
  <c r="FN110" i="34"/>
  <c r="H65" i="34" s="1"/>
  <c r="CX110" i="34"/>
  <c r="J52" i="34" s="1"/>
  <c r="FU110" i="34"/>
  <c r="O65" i="34" s="1"/>
  <c r="BC110" i="34"/>
  <c r="Q44" i="34" s="1"/>
  <c r="DL110" i="34"/>
  <c r="N53" i="34" s="1"/>
  <c r="N51" i="34" s="1"/>
  <c r="BT110" i="34"/>
  <c r="N46" i="34" s="1"/>
  <c r="DE110" i="34"/>
  <c r="Q52" i="34" s="1"/>
  <c r="BE110" i="34"/>
  <c r="I45" i="34" s="1"/>
  <c r="BS110" i="34"/>
  <c r="M46" i="34" s="1"/>
  <c r="FR110" i="34"/>
  <c r="L65" i="34" s="1"/>
  <c r="DA110" i="34"/>
  <c r="M52" i="34" s="1"/>
  <c r="M51" i="34" s="1"/>
  <c r="HN110" i="34"/>
  <c r="J73" i="34" s="1"/>
  <c r="BG110" i="34"/>
  <c r="K45" i="34" s="1"/>
  <c r="FZ110" i="34"/>
  <c r="J66" i="34" s="1"/>
  <c r="BZ110" i="34"/>
  <c r="J47" i="34" s="1"/>
  <c r="EN110" i="34"/>
  <c r="L62" i="34" s="1"/>
  <c r="AC110" i="34"/>
  <c r="P20" i="34" s="1"/>
  <c r="T110" i="34"/>
  <c r="G27" i="34" s="1"/>
  <c r="GI110" i="34"/>
  <c r="I67" i="34" s="1"/>
  <c r="BW110" i="34"/>
  <c r="Q46" i="34" s="1"/>
  <c r="N110" i="34"/>
  <c r="G18" i="34" s="1"/>
  <c r="G16" i="34" s="1"/>
  <c r="BY110" i="34"/>
  <c r="I47" i="34" s="1"/>
  <c r="CZ110" i="34"/>
  <c r="L52" i="34" s="1"/>
  <c r="CM110" i="34"/>
  <c r="P49" i="34" s="1"/>
  <c r="GJ110" i="34"/>
  <c r="J67" i="34" s="1"/>
  <c r="HD110" i="34"/>
  <c r="J72" i="34" s="1"/>
  <c r="I51" i="34"/>
  <c r="Y110" i="34"/>
  <c r="P14" i="34" s="1"/>
  <c r="HV110" i="34"/>
  <c r="G79" i="34" s="1"/>
  <c r="EM110" i="34"/>
  <c r="K62" i="34" s="1"/>
  <c r="EZ110" i="34"/>
  <c r="N63" i="34" s="1"/>
  <c r="EB110" i="34"/>
  <c r="J61" i="34" s="1"/>
  <c r="Q110" i="34"/>
  <c r="G24" i="34" s="1"/>
  <c r="CB110" i="34"/>
  <c r="L47" i="34" s="1"/>
  <c r="CU110" i="34"/>
  <c r="Q50" i="34" s="1"/>
  <c r="ES110" i="34"/>
  <c r="Q62" i="34" s="1"/>
  <c r="GW110" i="34"/>
  <c r="M68" i="34" s="1"/>
  <c r="HA110" i="34"/>
  <c r="Q68" i="34" s="1"/>
  <c r="Q60" i="34" s="1"/>
  <c r="Q58" i="34" s="1"/>
  <c r="BP110" i="34"/>
  <c r="J46" i="34" s="1"/>
  <c r="FE110" i="34"/>
  <c r="I64" i="34" s="1"/>
  <c r="AJ110" i="34"/>
  <c r="H43" i="34" s="1"/>
  <c r="H41" i="34" s="1"/>
  <c r="FX110" i="34"/>
  <c r="H66" i="34" s="1"/>
  <c r="DV110" i="34"/>
  <c r="N54" i="34" s="1"/>
  <c r="EO110" i="34"/>
  <c r="M62" i="34" s="1"/>
  <c r="M60" i="34" s="1"/>
  <c r="CQ110" i="34"/>
  <c r="M50" i="34" s="1"/>
  <c r="HK110" i="34"/>
  <c r="Q72" i="34" s="1"/>
  <c r="ED110" i="34"/>
  <c r="L61" i="34" s="1"/>
  <c r="EK110" i="34"/>
  <c r="I62" i="34" s="1"/>
  <c r="GV110" i="34"/>
  <c r="L68" i="34" s="1"/>
  <c r="S110" i="34"/>
  <c r="G26" i="34" s="1"/>
  <c r="CT110" i="34"/>
  <c r="P50" i="34" s="1"/>
  <c r="HU110" i="34"/>
  <c r="Q73" i="34" s="1"/>
  <c r="GC110" i="34"/>
  <c r="M66" i="34" s="1"/>
  <c r="HI110" i="34"/>
  <c r="O72" i="34" s="1"/>
  <c r="CG110" i="34"/>
  <c r="Q47" i="34" s="1"/>
  <c r="DQ110" i="34"/>
  <c r="I54" i="34" s="1"/>
  <c r="AU110" i="34"/>
  <c r="I44" i="34" s="1"/>
  <c r="EP110" i="34"/>
  <c r="N62" i="34" s="1"/>
  <c r="CC110" i="34"/>
  <c r="M47" i="34" s="1"/>
  <c r="DW110" i="34"/>
  <c r="O54" i="34" s="1"/>
  <c r="EG110" i="34"/>
  <c r="O61" i="34" s="1"/>
  <c r="EI110" i="34"/>
  <c r="Q61" i="34" s="1"/>
  <c r="Q59" i="34" s="1"/>
  <c r="HR110" i="34"/>
  <c r="N73" i="34" s="1"/>
  <c r="GU110" i="34"/>
  <c r="K68" i="34" s="1"/>
  <c r="BB110" i="34"/>
  <c r="P44" i="34" s="1"/>
  <c r="FI110" i="34"/>
  <c r="M64" i="34" s="1"/>
  <c r="FG110" i="34"/>
  <c r="K64" i="34" s="1"/>
  <c r="K60" i="34" s="1"/>
  <c r="CK110" i="34"/>
  <c r="N49" i="34" s="1"/>
  <c r="N48" i="34" s="1"/>
  <c r="R110" i="34"/>
  <c r="G25" i="34" s="1"/>
  <c r="AV110" i="34"/>
  <c r="J44" i="34" s="1"/>
  <c r="J41" i="34" s="1"/>
  <c r="J39" i="34" s="1"/>
  <c r="DP110" i="34"/>
  <c r="H54" i="34" s="1"/>
  <c r="DD110" i="34"/>
  <c r="P52" i="34" s="1"/>
  <c r="P51" i="34" s="1"/>
  <c r="AF110" i="34"/>
  <c r="P25" i="34" s="1"/>
  <c r="P24" i="34" s="1"/>
  <c r="GM110" i="34"/>
  <c r="M67" i="34" s="1"/>
  <c r="AY110" i="34"/>
  <c r="M44" i="34" s="1"/>
  <c r="Z110" i="34"/>
  <c r="P16" i="34" s="1"/>
  <c r="P15" i="34" s="1"/>
  <c r="P30" i="34" s="1"/>
  <c r="CO110" i="34"/>
  <c r="K50" i="34" s="1"/>
  <c r="DF110" i="34"/>
  <c r="H53" i="34" s="1"/>
  <c r="DY110" i="34"/>
  <c r="Q54" i="34" s="1"/>
  <c r="FM110" i="34"/>
  <c r="Q64" i="34" s="1"/>
  <c r="DZ110" i="34"/>
  <c r="H61" i="34" s="1"/>
  <c r="GK110" i="34"/>
  <c r="K67" i="34" s="1"/>
  <c r="DI110" i="34"/>
  <c r="K53" i="34" s="1"/>
  <c r="AM110" i="34"/>
  <c r="K43" i="34" s="1"/>
  <c r="EH110" i="34"/>
  <c r="P61" i="34" s="1"/>
  <c r="GG110" i="34"/>
  <c r="Q66" i="34" s="1"/>
  <c r="GL110" i="34"/>
  <c r="L67" i="34" s="1"/>
  <c r="AD110" i="34"/>
  <c r="P22" i="34" s="1"/>
  <c r="P21" i="34" s="1"/>
  <c r="AR110" i="34"/>
  <c r="P43" i="34" s="1"/>
  <c r="AS110" i="34"/>
  <c r="Q43" i="34" s="1"/>
  <c r="FA110" i="34"/>
  <c r="O63" i="34" s="1"/>
  <c r="HG110" i="34"/>
  <c r="M72" i="34" s="1"/>
  <c r="HH110" i="34"/>
  <c r="N72" i="34" s="1"/>
  <c r="HT110" i="34"/>
  <c r="P73" i="34" s="1"/>
  <c r="AO110" i="34"/>
  <c r="M43" i="34" s="1"/>
  <c r="AE110" i="34"/>
  <c r="P23" i="34" s="1"/>
  <c r="BN110" i="34"/>
  <c r="H46" i="34" s="1"/>
  <c r="O110" i="34"/>
  <c r="G20" i="34" s="1"/>
  <c r="FF110" i="34"/>
  <c r="J64" i="34" s="1"/>
  <c r="J60" i="34" s="1"/>
  <c r="G31" i="34"/>
  <c r="G28" i="34"/>
  <c r="L59" i="34"/>
  <c r="I60" i="34"/>
  <c r="K41" i="34"/>
  <c r="K39" i="34" s="1"/>
  <c r="P59" i="34"/>
  <c r="O41" i="34"/>
  <c r="O39" i="34" s="1"/>
  <c r="K51" i="34"/>
  <c r="I41" i="34"/>
  <c r="I39" i="34" s="1"/>
  <c r="O60" i="34"/>
  <c r="I59" i="34"/>
  <c r="Q51" i="34"/>
  <c r="L51" i="34"/>
  <c r="DH110" i="34"/>
  <c r="J53" i="34" s="1"/>
  <c r="HZ110" i="34"/>
  <c r="G82" i="34" s="1"/>
  <c r="P110" i="34"/>
  <c r="G21" i="34" s="1"/>
  <c r="G19" i="34" s="1"/>
  <c r="IB110" i="34"/>
  <c r="G83" i="34" s="1"/>
  <c r="AN110" i="34"/>
  <c r="L43" i="34" s="1"/>
  <c r="L41" i="34" s="1"/>
  <c r="L39" i="34" s="1"/>
  <c r="BL110" i="34"/>
  <c r="P45" i="34" s="1"/>
  <c r="P41" i="34" s="1"/>
  <c r="P39" i="34" s="1"/>
  <c r="HX110" i="34"/>
  <c r="G81" i="34" s="1"/>
  <c r="Q48" i="34"/>
  <c r="EF110" i="34"/>
  <c r="N61" i="34" s="1"/>
  <c r="AZ110" i="34"/>
  <c r="N44" i="34" s="1"/>
  <c r="N41" i="34" s="1"/>
  <c r="N39" i="34" s="1"/>
  <c r="GB110" i="34"/>
  <c r="L66" i="34" s="1"/>
  <c r="K59" i="34"/>
  <c r="GN110" i="34"/>
  <c r="N67" i="34" s="1"/>
  <c r="FD110" i="34"/>
  <c r="H64" i="34" s="1"/>
  <c r="H60" i="34" s="1"/>
  <c r="FP110" i="34"/>
  <c r="J65" i="34" s="1"/>
  <c r="O51" i="34"/>
  <c r="ER110" i="34"/>
  <c r="P62" i="34" s="1"/>
  <c r="AB110" i="34"/>
  <c r="P19" i="34" s="1"/>
  <c r="P18" i="34" s="1"/>
  <c r="P48" i="34"/>
  <c r="HY110" i="34"/>
  <c r="I81" i="34" s="1"/>
  <c r="I80" i="34" s="1"/>
  <c r="I78" i="34" s="1"/>
  <c r="I77" i="34" s="1"/>
  <c r="CJ110" i="34"/>
  <c r="M49" i="34" s="1"/>
  <c r="M48" i="34" s="1"/>
  <c r="BX110" i="34"/>
  <c r="H47" i="34" s="1"/>
  <c r="CV110" i="34"/>
  <c r="H52" i="34" s="1"/>
  <c r="H51" i="34" s="1"/>
  <c r="N60" i="34"/>
  <c r="GZ110" i="34"/>
  <c r="P68" i="34" s="1"/>
  <c r="HL110" i="34"/>
  <c r="H73" i="34" s="1"/>
  <c r="H59" i="34"/>
  <c r="IB118" i="21"/>
  <c r="IA118" i="21"/>
  <c r="HZ118" i="21"/>
  <c r="HY118" i="21"/>
  <c r="HX118" i="21"/>
  <c r="HW118" i="21"/>
  <c r="HV118" i="21"/>
  <c r="HU118" i="21"/>
  <c r="HT118" i="21"/>
  <c r="HS118" i="21"/>
  <c r="HR118" i="21"/>
  <c r="HQ118" i="21"/>
  <c r="HP118" i="21"/>
  <c r="HO118" i="21"/>
  <c r="HN118" i="21"/>
  <c r="HM118" i="21"/>
  <c r="HL118" i="21"/>
  <c r="HK118" i="21"/>
  <c r="HJ118" i="21"/>
  <c r="HI118" i="21"/>
  <c r="HH118" i="21"/>
  <c r="HG118" i="21"/>
  <c r="HF118" i="21"/>
  <c r="HE118" i="21"/>
  <c r="HD118" i="21"/>
  <c r="HC118" i="21"/>
  <c r="HB118" i="21"/>
  <c r="HA118" i="21"/>
  <c r="GZ118" i="21"/>
  <c r="GY118" i="21"/>
  <c r="GX118" i="21"/>
  <c r="GW118" i="21"/>
  <c r="GV118" i="21"/>
  <c r="GU118" i="21"/>
  <c r="GT118" i="21"/>
  <c r="GS118" i="21"/>
  <c r="GR118" i="21"/>
  <c r="GQ118" i="21"/>
  <c r="GP118" i="21"/>
  <c r="GO118" i="21"/>
  <c r="GN118" i="21"/>
  <c r="GM118" i="21"/>
  <c r="GL118" i="21"/>
  <c r="GK118" i="21"/>
  <c r="GJ118" i="21"/>
  <c r="GI118" i="21"/>
  <c r="GH118" i="21"/>
  <c r="GG118" i="21"/>
  <c r="GF118" i="21"/>
  <c r="GE118" i="21"/>
  <c r="GD118" i="21"/>
  <c r="GC118" i="21"/>
  <c r="GB118" i="21"/>
  <c r="GA118" i="21"/>
  <c r="FZ118" i="21"/>
  <c r="FY118" i="21"/>
  <c r="FX118" i="21"/>
  <c r="FW118" i="21"/>
  <c r="FV118" i="21"/>
  <c r="FU118" i="21"/>
  <c r="FT118" i="21"/>
  <c r="FS118" i="21"/>
  <c r="FR118" i="21"/>
  <c r="FQ118" i="21"/>
  <c r="FP118" i="21"/>
  <c r="FO118" i="21"/>
  <c r="FN118" i="21"/>
  <c r="FM118" i="21"/>
  <c r="FL118" i="21"/>
  <c r="FK118" i="21"/>
  <c r="FJ118" i="21"/>
  <c r="FI118" i="21"/>
  <c r="FH118" i="21"/>
  <c r="FG118" i="21"/>
  <c r="FF118" i="21"/>
  <c r="FE118" i="21"/>
  <c r="FD118" i="21"/>
  <c r="FC118" i="21"/>
  <c r="FB118" i="21"/>
  <c r="FA118" i="21"/>
  <c r="EZ118" i="21"/>
  <c r="EY118" i="21"/>
  <c r="EX118" i="21"/>
  <c r="EW118" i="21"/>
  <c r="EV118" i="21"/>
  <c r="EU118" i="21"/>
  <c r="ET118" i="21"/>
  <c r="ES118" i="21"/>
  <c r="ER118" i="21"/>
  <c r="EQ118" i="21"/>
  <c r="EP118" i="21"/>
  <c r="EO118" i="21"/>
  <c r="EN118" i="21"/>
  <c r="EM118" i="21"/>
  <c r="EL118" i="21"/>
  <c r="EK118" i="21"/>
  <c r="EJ118" i="21"/>
  <c r="EI118" i="21"/>
  <c r="EH118" i="21"/>
  <c r="EG118" i="21"/>
  <c r="EF118" i="21"/>
  <c r="EE118" i="21"/>
  <c r="ED118" i="21"/>
  <c r="EC118" i="21"/>
  <c r="EB118" i="21"/>
  <c r="EA118" i="21"/>
  <c r="DZ118" i="21"/>
  <c r="DY118" i="21"/>
  <c r="DX118" i="21"/>
  <c r="DW118" i="21"/>
  <c r="DV118" i="21"/>
  <c r="DU118" i="21"/>
  <c r="DT118" i="21"/>
  <c r="DS118" i="21"/>
  <c r="DR118" i="21"/>
  <c r="DQ118" i="21"/>
  <c r="DP118" i="21"/>
  <c r="DO118" i="21"/>
  <c r="DN118" i="21"/>
  <c r="DM118" i="21"/>
  <c r="DL118" i="21"/>
  <c r="DK118" i="21"/>
  <c r="DJ118" i="21"/>
  <c r="DI118" i="21"/>
  <c r="DH118" i="21"/>
  <c r="DG118" i="21"/>
  <c r="DF118" i="21"/>
  <c r="DE118" i="21"/>
  <c r="DD118" i="21"/>
  <c r="DC118" i="21"/>
  <c r="DB118" i="21"/>
  <c r="DA118" i="21"/>
  <c r="CZ118" i="21"/>
  <c r="CY118" i="21"/>
  <c r="CX118" i="21"/>
  <c r="CW118" i="21"/>
  <c r="CV118" i="21"/>
  <c r="CU118" i="21"/>
  <c r="CT118" i="21"/>
  <c r="CS118" i="21"/>
  <c r="CR118" i="21"/>
  <c r="CQ118" i="21"/>
  <c r="CP118" i="21"/>
  <c r="CO118" i="21"/>
  <c r="CN118" i="21"/>
  <c r="CM118" i="21"/>
  <c r="CL118" i="21"/>
  <c r="CK118" i="21"/>
  <c r="CJ118" i="21"/>
  <c r="CI118" i="21"/>
  <c r="CH118" i="21"/>
  <c r="CG118" i="21"/>
  <c r="CF118" i="21"/>
  <c r="CE118" i="21"/>
  <c r="CD118" i="21"/>
  <c r="CC118" i="21"/>
  <c r="CB118" i="21"/>
  <c r="CA118" i="21"/>
  <c r="BZ118" i="21"/>
  <c r="BY118" i="21"/>
  <c r="BX118" i="21"/>
  <c r="BW118" i="21"/>
  <c r="BV118" i="21"/>
  <c r="BU118" i="21"/>
  <c r="BT118" i="21"/>
  <c r="BS118" i="21"/>
  <c r="BR118" i="21"/>
  <c r="BQ118" i="21"/>
  <c r="BP118" i="21"/>
  <c r="BO118" i="21"/>
  <c r="BN118" i="21"/>
  <c r="BM118" i="21"/>
  <c r="BL118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IB117" i="21"/>
  <c r="IA117" i="21"/>
  <c r="HZ117" i="21"/>
  <c r="HY117" i="21"/>
  <c r="HX117" i="21"/>
  <c r="HW117" i="21"/>
  <c r="HV117" i="21"/>
  <c r="HU117" i="21"/>
  <c r="HT117" i="21"/>
  <c r="HS117" i="21"/>
  <c r="HR117" i="21"/>
  <c r="HQ117" i="21"/>
  <c r="HP117" i="21"/>
  <c r="HO117" i="21"/>
  <c r="HN117" i="21"/>
  <c r="HM117" i="21"/>
  <c r="HL117" i="21"/>
  <c r="HK117" i="21"/>
  <c r="HJ117" i="21"/>
  <c r="HI117" i="21"/>
  <c r="HH117" i="21"/>
  <c r="HG117" i="21"/>
  <c r="HF117" i="21"/>
  <c r="HE117" i="21"/>
  <c r="HD117" i="21"/>
  <c r="HC117" i="21"/>
  <c r="HB117" i="21"/>
  <c r="HA117" i="21"/>
  <c r="GZ117" i="21"/>
  <c r="GY117" i="21"/>
  <c r="GX117" i="21"/>
  <c r="GW117" i="21"/>
  <c r="GV117" i="21"/>
  <c r="GU117" i="21"/>
  <c r="GT117" i="21"/>
  <c r="GS117" i="21"/>
  <c r="GR117" i="21"/>
  <c r="GQ117" i="21"/>
  <c r="GP117" i="21"/>
  <c r="GO117" i="21"/>
  <c r="GN117" i="21"/>
  <c r="GM117" i="21"/>
  <c r="GL117" i="21"/>
  <c r="GK117" i="21"/>
  <c r="GJ117" i="21"/>
  <c r="GI117" i="21"/>
  <c r="GH117" i="21"/>
  <c r="GG117" i="21"/>
  <c r="GF117" i="21"/>
  <c r="GE117" i="21"/>
  <c r="GD117" i="21"/>
  <c r="GC117" i="21"/>
  <c r="GB117" i="21"/>
  <c r="GA117" i="21"/>
  <c r="FZ117" i="21"/>
  <c r="FY117" i="21"/>
  <c r="FX117" i="21"/>
  <c r="FW117" i="21"/>
  <c r="FV117" i="21"/>
  <c r="FU117" i="21"/>
  <c r="FT117" i="21"/>
  <c r="FS117" i="21"/>
  <c r="FR117" i="21"/>
  <c r="FQ117" i="21"/>
  <c r="FP117" i="21"/>
  <c r="FO117" i="21"/>
  <c r="FN117" i="21"/>
  <c r="FM117" i="21"/>
  <c r="FL117" i="21"/>
  <c r="FK117" i="21"/>
  <c r="FJ117" i="21"/>
  <c r="FI117" i="21"/>
  <c r="FH117" i="21"/>
  <c r="FG117" i="21"/>
  <c r="FF117" i="21"/>
  <c r="FE117" i="21"/>
  <c r="FD117" i="21"/>
  <c r="FC117" i="21"/>
  <c r="FB117" i="21"/>
  <c r="FA117" i="21"/>
  <c r="EZ117" i="21"/>
  <c r="EY117" i="21"/>
  <c r="EX117" i="21"/>
  <c r="EW117" i="21"/>
  <c r="EV117" i="21"/>
  <c r="EU117" i="21"/>
  <c r="ET117" i="21"/>
  <c r="ES117" i="21"/>
  <c r="ER117" i="21"/>
  <c r="EQ117" i="21"/>
  <c r="EP117" i="21"/>
  <c r="EO117" i="21"/>
  <c r="EN117" i="21"/>
  <c r="EM117" i="21"/>
  <c r="EL117" i="21"/>
  <c r="EK117" i="21"/>
  <c r="EJ117" i="21"/>
  <c r="EI117" i="21"/>
  <c r="EH117" i="21"/>
  <c r="EG117" i="21"/>
  <c r="EF117" i="21"/>
  <c r="EE117" i="21"/>
  <c r="ED117" i="21"/>
  <c r="EC117" i="21"/>
  <c r="EB117" i="21"/>
  <c r="EA117" i="21"/>
  <c r="DZ117" i="21"/>
  <c r="DY117" i="21"/>
  <c r="DX117" i="21"/>
  <c r="DW117" i="21"/>
  <c r="DV117" i="21"/>
  <c r="DU117" i="21"/>
  <c r="DT117" i="21"/>
  <c r="DS117" i="21"/>
  <c r="DR117" i="21"/>
  <c r="DQ117" i="21"/>
  <c r="DP117" i="21"/>
  <c r="DO117" i="21"/>
  <c r="DN117" i="21"/>
  <c r="DM117" i="21"/>
  <c r="DL117" i="21"/>
  <c r="DK117" i="21"/>
  <c r="DJ117" i="21"/>
  <c r="DI117" i="21"/>
  <c r="DH117" i="21"/>
  <c r="DG117" i="21"/>
  <c r="DF117" i="21"/>
  <c r="DE117" i="21"/>
  <c r="DD117" i="21"/>
  <c r="DC117" i="21"/>
  <c r="DB117" i="21"/>
  <c r="DA117" i="21"/>
  <c r="CZ117" i="21"/>
  <c r="CY117" i="21"/>
  <c r="CX117" i="21"/>
  <c r="CW117" i="21"/>
  <c r="CV117" i="21"/>
  <c r="CU117" i="21"/>
  <c r="CT117" i="21"/>
  <c r="CS117" i="21"/>
  <c r="CR117" i="21"/>
  <c r="CQ117" i="21"/>
  <c r="CP117" i="21"/>
  <c r="CO117" i="21"/>
  <c r="CN117" i="21"/>
  <c r="CM117" i="21"/>
  <c r="CL117" i="21"/>
  <c r="CK117" i="21"/>
  <c r="CJ117" i="21"/>
  <c r="CI117" i="21"/>
  <c r="CH117" i="21"/>
  <c r="CG117" i="21"/>
  <c r="CF117" i="21"/>
  <c r="CE117" i="21"/>
  <c r="CD117" i="21"/>
  <c r="CC117" i="21"/>
  <c r="CB117" i="21"/>
  <c r="CA117" i="21"/>
  <c r="BZ117" i="21"/>
  <c r="BY117" i="21"/>
  <c r="BX117" i="21"/>
  <c r="BW117" i="21"/>
  <c r="BV117" i="21"/>
  <c r="BU117" i="21"/>
  <c r="BT117" i="21"/>
  <c r="BS117" i="21"/>
  <c r="BR117" i="21"/>
  <c r="BQ117" i="21"/>
  <c r="BP117" i="21"/>
  <c r="BO117" i="21"/>
  <c r="BN117" i="21"/>
  <c r="BM117" i="21"/>
  <c r="BL117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IB116" i="21"/>
  <c r="IA116" i="21"/>
  <c r="HZ116" i="21"/>
  <c r="HY116" i="21"/>
  <c r="HX116" i="21"/>
  <c r="HW116" i="21"/>
  <c r="HV116" i="21"/>
  <c r="HU116" i="21"/>
  <c r="HT116" i="21"/>
  <c r="HS116" i="21"/>
  <c r="HR116" i="21"/>
  <c r="HQ116" i="21"/>
  <c r="HP116" i="21"/>
  <c r="HO116" i="21"/>
  <c r="HN116" i="21"/>
  <c r="HM116" i="21"/>
  <c r="HL116" i="21"/>
  <c r="HK116" i="21"/>
  <c r="HJ116" i="21"/>
  <c r="HI116" i="21"/>
  <c r="HH116" i="21"/>
  <c r="HG116" i="21"/>
  <c r="HF116" i="21"/>
  <c r="HE116" i="21"/>
  <c r="HD116" i="21"/>
  <c r="HC116" i="21"/>
  <c r="HB116" i="21"/>
  <c r="HA116" i="21"/>
  <c r="GZ116" i="21"/>
  <c r="GY116" i="21"/>
  <c r="GX116" i="21"/>
  <c r="GW116" i="21"/>
  <c r="GV116" i="21"/>
  <c r="GU116" i="21"/>
  <c r="GT116" i="21"/>
  <c r="GS116" i="21"/>
  <c r="GR116" i="21"/>
  <c r="GQ116" i="21"/>
  <c r="GP116" i="21"/>
  <c r="GO116" i="21"/>
  <c r="GN116" i="21"/>
  <c r="GM116" i="21"/>
  <c r="GL116" i="21"/>
  <c r="GK116" i="21"/>
  <c r="GJ116" i="21"/>
  <c r="GI116" i="21"/>
  <c r="GH116" i="21"/>
  <c r="GG116" i="21"/>
  <c r="GF116" i="21"/>
  <c r="GE116" i="21"/>
  <c r="GD116" i="21"/>
  <c r="GC116" i="21"/>
  <c r="GB116" i="21"/>
  <c r="GA116" i="21"/>
  <c r="FZ116" i="21"/>
  <c r="FY116" i="21"/>
  <c r="FX116" i="21"/>
  <c r="FW116" i="21"/>
  <c r="FV116" i="21"/>
  <c r="FU116" i="21"/>
  <c r="FT116" i="21"/>
  <c r="FS116" i="21"/>
  <c r="FR116" i="21"/>
  <c r="FQ116" i="21"/>
  <c r="FP116" i="21"/>
  <c r="FO116" i="21"/>
  <c r="FN116" i="21"/>
  <c r="FM116" i="21"/>
  <c r="FL116" i="21"/>
  <c r="FK116" i="21"/>
  <c r="FJ116" i="21"/>
  <c r="FI116" i="21"/>
  <c r="FH116" i="21"/>
  <c r="FG116" i="21"/>
  <c r="FF116" i="21"/>
  <c r="FE116" i="21"/>
  <c r="FD116" i="21"/>
  <c r="FC116" i="21"/>
  <c r="FB116" i="21"/>
  <c r="FA116" i="21"/>
  <c r="EZ116" i="21"/>
  <c r="EY116" i="21"/>
  <c r="EX116" i="21"/>
  <c r="EW116" i="21"/>
  <c r="EV116" i="21"/>
  <c r="EU116" i="21"/>
  <c r="ET116" i="21"/>
  <c r="ES116" i="21"/>
  <c r="ER116" i="21"/>
  <c r="EQ116" i="21"/>
  <c r="EP116" i="21"/>
  <c r="EO116" i="21"/>
  <c r="EN116" i="21"/>
  <c r="EM116" i="21"/>
  <c r="EL116" i="21"/>
  <c r="EK116" i="21"/>
  <c r="EJ116" i="21"/>
  <c r="EI116" i="21"/>
  <c r="EH116" i="21"/>
  <c r="EG116" i="21"/>
  <c r="EF116" i="21"/>
  <c r="EE116" i="21"/>
  <c r="ED116" i="21"/>
  <c r="EC116" i="21"/>
  <c r="EB116" i="21"/>
  <c r="EA116" i="21"/>
  <c r="DZ116" i="21"/>
  <c r="DY116" i="21"/>
  <c r="DX116" i="21"/>
  <c r="DW116" i="21"/>
  <c r="DV116" i="21"/>
  <c r="DU116" i="21"/>
  <c r="DT116" i="21"/>
  <c r="DS116" i="21"/>
  <c r="DR116" i="21"/>
  <c r="DQ116" i="21"/>
  <c r="DP116" i="21"/>
  <c r="DO116" i="21"/>
  <c r="DN116" i="21"/>
  <c r="DM116" i="21"/>
  <c r="DL116" i="21"/>
  <c r="DK116" i="21"/>
  <c r="DJ116" i="21"/>
  <c r="DI116" i="21"/>
  <c r="DH116" i="21"/>
  <c r="DG116" i="21"/>
  <c r="DF116" i="21"/>
  <c r="DE116" i="21"/>
  <c r="DD116" i="21"/>
  <c r="DC116" i="21"/>
  <c r="DB116" i="21"/>
  <c r="DA116" i="21"/>
  <c r="CZ116" i="21"/>
  <c r="CY116" i="21"/>
  <c r="CX116" i="21"/>
  <c r="CW116" i="21"/>
  <c r="CV116" i="21"/>
  <c r="CU116" i="21"/>
  <c r="CT116" i="21"/>
  <c r="CS116" i="21"/>
  <c r="CR116" i="21"/>
  <c r="CQ116" i="21"/>
  <c r="CP116" i="21"/>
  <c r="CO116" i="21"/>
  <c r="CN116" i="21"/>
  <c r="CM116" i="21"/>
  <c r="CL116" i="21"/>
  <c r="CK116" i="21"/>
  <c r="CJ116" i="21"/>
  <c r="CI116" i="21"/>
  <c r="CH116" i="21"/>
  <c r="CG116" i="21"/>
  <c r="CF116" i="21"/>
  <c r="CE116" i="21"/>
  <c r="CD116" i="21"/>
  <c r="CC116" i="21"/>
  <c r="CB116" i="21"/>
  <c r="CA116" i="21"/>
  <c r="BZ116" i="21"/>
  <c r="BY116" i="21"/>
  <c r="BX116" i="21"/>
  <c r="BW116" i="21"/>
  <c r="BV116" i="21"/>
  <c r="BU116" i="21"/>
  <c r="BT116" i="21"/>
  <c r="BS116" i="21"/>
  <c r="BR116" i="21"/>
  <c r="BQ116" i="21"/>
  <c r="BP116" i="21"/>
  <c r="BO116" i="21"/>
  <c r="BN116" i="21"/>
  <c r="BM116" i="21"/>
  <c r="BL116" i="21"/>
  <c r="BK116" i="21"/>
  <c r="BJ116" i="21"/>
  <c r="BI116" i="21"/>
  <c r="BH116" i="21"/>
  <c r="BG116" i="21"/>
  <c r="BF116" i="21"/>
  <c r="BE116" i="21"/>
  <c r="BD116" i="21"/>
  <c r="BC116" i="21"/>
  <c r="BB116" i="21"/>
  <c r="BA116" i="21"/>
  <c r="AZ116" i="21"/>
  <c r="AY116" i="21"/>
  <c r="AX116" i="21"/>
  <c r="AW116" i="21"/>
  <c r="AV116" i="21"/>
  <c r="AU116" i="21"/>
  <c r="AT116" i="21"/>
  <c r="AS116" i="21"/>
  <c r="AR116" i="21"/>
  <c r="AQ116" i="21"/>
  <c r="AP116" i="21"/>
  <c r="AO116" i="21"/>
  <c r="AN116" i="21"/>
  <c r="AM116" i="21"/>
  <c r="AL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IB115" i="21"/>
  <c r="IA115" i="21"/>
  <c r="HZ115" i="21"/>
  <c r="HY115" i="21"/>
  <c r="HX115" i="21"/>
  <c r="HW115" i="21"/>
  <c r="HV115" i="21"/>
  <c r="HU115" i="21"/>
  <c r="HT115" i="21"/>
  <c r="HS115" i="21"/>
  <c r="HR115" i="21"/>
  <c r="HQ115" i="21"/>
  <c r="HP115" i="21"/>
  <c r="HO115" i="21"/>
  <c r="HN115" i="21"/>
  <c r="HM115" i="21"/>
  <c r="HL115" i="21"/>
  <c r="HK115" i="21"/>
  <c r="HJ115" i="21"/>
  <c r="HI115" i="21"/>
  <c r="HH115" i="21"/>
  <c r="HG115" i="21"/>
  <c r="HF115" i="21"/>
  <c r="HE115" i="21"/>
  <c r="HD115" i="21"/>
  <c r="HC115" i="21"/>
  <c r="HB115" i="21"/>
  <c r="HA115" i="21"/>
  <c r="GZ115" i="21"/>
  <c r="GY115" i="21"/>
  <c r="GX115" i="21"/>
  <c r="GW115" i="21"/>
  <c r="GV115" i="21"/>
  <c r="GU115" i="21"/>
  <c r="GT115" i="21"/>
  <c r="GS115" i="21"/>
  <c r="GR115" i="21"/>
  <c r="GQ115" i="21"/>
  <c r="GP115" i="21"/>
  <c r="GO115" i="21"/>
  <c r="GN115" i="21"/>
  <c r="GM115" i="21"/>
  <c r="GL115" i="21"/>
  <c r="GK115" i="21"/>
  <c r="GJ115" i="21"/>
  <c r="GI115" i="21"/>
  <c r="GH115" i="21"/>
  <c r="GG115" i="21"/>
  <c r="GF115" i="21"/>
  <c r="GE115" i="21"/>
  <c r="GD115" i="21"/>
  <c r="GC115" i="21"/>
  <c r="GB115" i="21"/>
  <c r="GA115" i="21"/>
  <c r="FZ115" i="21"/>
  <c r="FY115" i="21"/>
  <c r="FX115" i="21"/>
  <c r="FW115" i="21"/>
  <c r="FV115" i="21"/>
  <c r="FU115" i="21"/>
  <c r="FT115" i="21"/>
  <c r="FS115" i="21"/>
  <c r="FR115" i="21"/>
  <c r="FQ115" i="21"/>
  <c r="FP115" i="21"/>
  <c r="FO115" i="21"/>
  <c r="FN115" i="21"/>
  <c r="FM115" i="21"/>
  <c r="FL115" i="21"/>
  <c r="FK115" i="21"/>
  <c r="FJ115" i="21"/>
  <c r="FI115" i="21"/>
  <c r="FH115" i="21"/>
  <c r="FG115" i="21"/>
  <c r="FF115" i="21"/>
  <c r="FE115" i="21"/>
  <c r="FD115" i="21"/>
  <c r="FC115" i="21"/>
  <c r="FB115" i="21"/>
  <c r="FA115" i="21"/>
  <c r="EZ115" i="21"/>
  <c r="EY115" i="21"/>
  <c r="EX115" i="21"/>
  <c r="EW115" i="21"/>
  <c r="EV115" i="21"/>
  <c r="EU115" i="21"/>
  <c r="ET115" i="21"/>
  <c r="ES115" i="21"/>
  <c r="ER115" i="21"/>
  <c r="EQ115" i="21"/>
  <c r="EP115" i="21"/>
  <c r="EO115" i="21"/>
  <c r="EN115" i="21"/>
  <c r="EM115" i="21"/>
  <c r="EL115" i="21"/>
  <c r="EK115" i="21"/>
  <c r="EJ115" i="21"/>
  <c r="EI115" i="21"/>
  <c r="EH115" i="21"/>
  <c r="EG115" i="21"/>
  <c r="EF115" i="21"/>
  <c r="EE115" i="21"/>
  <c r="ED115" i="21"/>
  <c r="EC115" i="21"/>
  <c r="EB115" i="21"/>
  <c r="EA115" i="21"/>
  <c r="DZ115" i="21"/>
  <c r="DY115" i="21"/>
  <c r="DX115" i="21"/>
  <c r="DW115" i="21"/>
  <c r="DV115" i="21"/>
  <c r="DU115" i="21"/>
  <c r="DT115" i="21"/>
  <c r="DS115" i="21"/>
  <c r="DR115" i="21"/>
  <c r="DQ115" i="21"/>
  <c r="DP115" i="21"/>
  <c r="DO115" i="21"/>
  <c r="DN115" i="21"/>
  <c r="DM115" i="21"/>
  <c r="DL115" i="21"/>
  <c r="DK115" i="21"/>
  <c r="DJ115" i="21"/>
  <c r="DI115" i="21"/>
  <c r="DH115" i="21"/>
  <c r="DG115" i="21"/>
  <c r="DF115" i="21"/>
  <c r="DE115" i="21"/>
  <c r="DD115" i="21"/>
  <c r="DC115" i="21"/>
  <c r="DB115" i="21"/>
  <c r="DA115" i="21"/>
  <c r="CZ115" i="21"/>
  <c r="CY115" i="21"/>
  <c r="CX115" i="21"/>
  <c r="CW115" i="21"/>
  <c r="CV115" i="21"/>
  <c r="CU115" i="21"/>
  <c r="CT115" i="21"/>
  <c r="CS115" i="21"/>
  <c r="CR115" i="21"/>
  <c r="CQ115" i="21"/>
  <c r="CP115" i="21"/>
  <c r="CO115" i="21"/>
  <c r="CN115" i="21"/>
  <c r="CM115" i="21"/>
  <c r="CL115" i="21"/>
  <c r="CK115" i="21"/>
  <c r="CJ115" i="21"/>
  <c r="CI115" i="21"/>
  <c r="CH115" i="21"/>
  <c r="CG115" i="21"/>
  <c r="CF115" i="21"/>
  <c r="CE115" i="21"/>
  <c r="CD115" i="21"/>
  <c r="CC115" i="21"/>
  <c r="CB115" i="21"/>
  <c r="CA115" i="21"/>
  <c r="BZ115" i="21"/>
  <c r="BY115" i="21"/>
  <c r="BX115" i="21"/>
  <c r="BW115" i="21"/>
  <c r="BV115" i="21"/>
  <c r="BU115" i="21"/>
  <c r="BT115" i="21"/>
  <c r="BS115" i="21"/>
  <c r="BR115" i="21"/>
  <c r="BQ115" i="21"/>
  <c r="BP115" i="21"/>
  <c r="BO115" i="21"/>
  <c r="BN115" i="21"/>
  <c r="BM115" i="21"/>
  <c r="BL115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IB114" i="21"/>
  <c r="IA114" i="21"/>
  <c r="HZ114" i="21"/>
  <c r="HY114" i="21"/>
  <c r="HX114" i="21"/>
  <c r="HW114" i="21"/>
  <c r="HV114" i="21"/>
  <c r="HU114" i="21"/>
  <c r="HT114" i="21"/>
  <c r="HS114" i="21"/>
  <c r="HR114" i="21"/>
  <c r="HQ114" i="21"/>
  <c r="HP114" i="21"/>
  <c r="HO114" i="21"/>
  <c r="HN114" i="21"/>
  <c r="HM114" i="21"/>
  <c r="HL114" i="21"/>
  <c r="HK114" i="21"/>
  <c r="HJ114" i="21"/>
  <c r="HI114" i="21"/>
  <c r="HH114" i="21"/>
  <c r="HG114" i="21"/>
  <c r="HF114" i="21"/>
  <c r="HE114" i="21"/>
  <c r="HD114" i="21"/>
  <c r="HC114" i="21"/>
  <c r="HB114" i="21"/>
  <c r="HA114" i="21"/>
  <c r="GZ114" i="21"/>
  <c r="GY114" i="21"/>
  <c r="GX114" i="21"/>
  <c r="GW114" i="21"/>
  <c r="GV114" i="21"/>
  <c r="GU114" i="21"/>
  <c r="GT114" i="21"/>
  <c r="GS114" i="21"/>
  <c r="GR114" i="21"/>
  <c r="GQ114" i="21"/>
  <c r="GP114" i="21"/>
  <c r="GO114" i="21"/>
  <c r="GN114" i="21"/>
  <c r="GM114" i="21"/>
  <c r="GL114" i="21"/>
  <c r="GK114" i="21"/>
  <c r="GJ114" i="21"/>
  <c r="GI114" i="21"/>
  <c r="GH114" i="21"/>
  <c r="GG114" i="21"/>
  <c r="GF114" i="21"/>
  <c r="GE114" i="21"/>
  <c r="GD114" i="21"/>
  <c r="GC114" i="21"/>
  <c r="GB114" i="21"/>
  <c r="GA114" i="21"/>
  <c r="FZ114" i="21"/>
  <c r="FY114" i="21"/>
  <c r="FX114" i="21"/>
  <c r="FW114" i="21"/>
  <c r="FV114" i="21"/>
  <c r="FU114" i="21"/>
  <c r="FT114" i="21"/>
  <c r="FS114" i="21"/>
  <c r="FR114" i="21"/>
  <c r="FQ114" i="21"/>
  <c r="FP114" i="21"/>
  <c r="FO114" i="21"/>
  <c r="FN114" i="21"/>
  <c r="FM114" i="21"/>
  <c r="FL114" i="21"/>
  <c r="FK114" i="21"/>
  <c r="FJ114" i="21"/>
  <c r="FI114" i="21"/>
  <c r="FH114" i="21"/>
  <c r="FG114" i="21"/>
  <c r="FF114" i="21"/>
  <c r="FE114" i="21"/>
  <c r="FD114" i="21"/>
  <c r="FC114" i="21"/>
  <c r="FB114" i="21"/>
  <c r="FA114" i="21"/>
  <c r="EZ114" i="21"/>
  <c r="EY114" i="21"/>
  <c r="EX114" i="21"/>
  <c r="EW114" i="21"/>
  <c r="EV114" i="21"/>
  <c r="EU114" i="21"/>
  <c r="ET114" i="21"/>
  <c r="ES114" i="21"/>
  <c r="ER114" i="21"/>
  <c r="EQ114" i="21"/>
  <c r="EP114" i="21"/>
  <c r="EO114" i="21"/>
  <c r="EN114" i="21"/>
  <c r="EM114" i="21"/>
  <c r="EL114" i="21"/>
  <c r="EK114" i="21"/>
  <c r="EJ114" i="21"/>
  <c r="EI114" i="21"/>
  <c r="EH114" i="21"/>
  <c r="EG114" i="21"/>
  <c r="EF114" i="21"/>
  <c r="EE114" i="21"/>
  <c r="ED114" i="21"/>
  <c r="EC114" i="21"/>
  <c r="EB114" i="21"/>
  <c r="EA114" i="21"/>
  <c r="DZ114" i="21"/>
  <c r="DY114" i="21"/>
  <c r="DX114" i="21"/>
  <c r="DW114" i="21"/>
  <c r="DV114" i="21"/>
  <c r="DU114" i="21"/>
  <c r="DT114" i="21"/>
  <c r="DS114" i="21"/>
  <c r="DR114" i="21"/>
  <c r="DQ114" i="21"/>
  <c r="DP114" i="21"/>
  <c r="DO114" i="21"/>
  <c r="DN114" i="21"/>
  <c r="DM114" i="21"/>
  <c r="DL114" i="21"/>
  <c r="DK114" i="21"/>
  <c r="DJ114" i="21"/>
  <c r="DI114" i="21"/>
  <c r="DH114" i="21"/>
  <c r="DG114" i="21"/>
  <c r="DF114" i="21"/>
  <c r="DE114" i="21"/>
  <c r="DD114" i="21"/>
  <c r="DC114" i="21"/>
  <c r="DB114" i="21"/>
  <c r="DA114" i="21"/>
  <c r="CZ114" i="21"/>
  <c r="CY114" i="21"/>
  <c r="CX114" i="21"/>
  <c r="CW114" i="21"/>
  <c r="CV114" i="21"/>
  <c r="CU114" i="21"/>
  <c r="CT114" i="21"/>
  <c r="CS114" i="21"/>
  <c r="CR114" i="21"/>
  <c r="CQ114" i="21"/>
  <c r="CP114" i="21"/>
  <c r="CO114" i="21"/>
  <c r="CN114" i="21"/>
  <c r="CM114" i="21"/>
  <c r="CL114" i="21"/>
  <c r="CK114" i="21"/>
  <c r="CJ114" i="21"/>
  <c r="CI114" i="21"/>
  <c r="CH114" i="21"/>
  <c r="CG114" i="21"/>
  <c r="CF114" i="21"/>
  <c r="CE114" i="21"/>
  <c r="CD114" i="21"/>
  <c r="CC114" i="21"/>
  <c r="CB114" i="21"/>
  <c r="CA114" i="21"/>
  <c r="BZ114" i="21"/>
  <c r="BY114" i="21"/>
  <c r="BX114" i="21"/>
  <c r="BW114" i="21"/>
  <c r="BV114" i="21"/>
  <c r="BU114" i="21"/>
  <c r="BT114" i="21"/>
  <c r="BS114" i="21"/>
  <c r="BR114" i="21"/>
  <c r="BQ114" i="21"/>
  <c r="BP114" i="21"/>
  <c r="BO114" i="21"/>
  <c r="BN114" i="21"/>
  <c r="BM114" i="21"/>
  <c r="BL114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IB113" i="21"/>
  <c r="IA113" i="21"/>
  <c r="HZ113" i="21"/>
  <c r="HY113" i="21"/>
  <c r="HX113" i="21"/>
  <c r="HW113" i="21"/>
  <c r="HV113" i="21"/>
  <c r="HU113" i="21"/>
  <c r="HT113" i="21"/>
  <c r="HS113" i="21"/>
  <c r="HR113" i="21"/>
  <c r="HQ113" i="21"/>
  <c r="HP113" i="21"/>
  <c r="HO113" i="21"/>
  <c r="HN113" i="21"/>
  <c r="HM113" i="21"/>
  <c r="HL113" i="21"/>
  <c r="HK113" i="21"/>
  <c r="HJ113" i="21"/>
  <c r="HI113" i="21"/>
  <c r="HH113" i="21"/>
  <c r="HG113" i="21"/>
  <c r="HF113" i="21"/>
  <c r="HE113" i="21"/>
  <c r="HD113" i="21"/>
  <c r="HC113" i="21"/>
  <c r="HB113" i="21"/>
  <c r="HA113" i="21"/>
  <c r="GZ113" i="21"/>
  <c r="GY113" i="21"/>
  <c r="GX113" i="21"/>
  <c r="GW113" i="21"/>
  <c r="GV113" i="21"/>
  <c r="GU113" i="21"/>
  <c r="GT113" i="21"/>
  <c r="GS113" i="21"/>
  <c r="GR113" i="21"/>
  <c r="GQ113" i="21"/>
  <c r="GP113" i="21"/>
  <c r="GO113" i="21"/>
  <c r="GN113" i="21"/>
  <c r="GM113" i="21"/>
  <c r="GL113" i="21"/>
  <c r="GK113" i="21"/>
  <c r="GJ113" i="21"/>
  <c r="GI113" i="21"/>
  <c r="GH113" i="21"/>
  <c r="GG113" i="21"/>
  <c r="GF113" i="21"/>
  <c r="GE113" i="21"/>
  <c r="GD113" i="21"/>
  <c r="GC113" i="21"/>
  <c r="GB113" i="21"/>
  <c r="GA113" i="21"/>
  <c r="FZ113" i="21"/>
  <c r="FY113" i="21"/>
  <c r="FX113" i="21"/>
  <c r="FW113" i="21"/>
  <c r="FV113" i="21"/>
  <c r="FU113" i="21"/>
  <c r="FT113" i="21"/>
  <c r="FS113" i="21"/>
  <c r="FR113" i="21"/>
  <c r="FQ113" i="21"/>
  <c r="FP113" i="21"/>
  <c r="FO113" i="21"/>
  <c r="FN113" i="21"/>
  <c r="FM113" i="21"/>
  <c r="FL113" i="21"/>
  <c r="FK113" i="21"/>
  <c r="FJ113" i="21"/>
  <c r="FI113" i="21"/>
  <c r="FH113" i="21"/>
  <c r="FG113" i="21"/>
  <c r="FF113" i="21"/>
  <c r="FE113" i="21"/>
  <c r="FD113" i="21"/>
  <c r="FC113" i="21"/>
  <c r="FB113" i="21"/>
  <c r="FA113" i="21"/>
  <c r="EZ113" i="21"/>
  <c r="EY113" i="21"/>
  <c r="EX113" i="21"/>
  <c r="EW113" i="21"/>
  <c r="EV113" i="21"/>
  <c r="EU113" i="21"/>
  <c r="ET113" i="21"/>
  <c r="ES113" i="21"/>
  <c r="ER113" i="21"/>
  <c r="EQ113" i="21"/>
  <c r="EP113" i="21"/>
  <c r="EO113" i="21"/>
  <c r="EN113" i="21"/>
  <c r="EM113" i="21"/>
  <c r="EL113" i="21"/>
  <c r="EK113" i="21"/>
  <c r="EJ113" i="21"/>
  <c r="EI113" i="21"/>
  <c r="EH113" i="21"/>
  <c r="EG113" i="21"/>
  <c r="EF113" i="21"/>
  <c r="EE113" i="21"/>
  <c r="ED113" i="21"/>
  <c r="EC113" i="21"/>
  <c r="EB113" i="21"/>
  <c r="EA113" i="21"/>
  <c r="DZ113" i="21"/>
  <c r="DY113" i="21"/>
  <c r="DX113" i="21"/>
  <c r="DW113" i="21"/>
  <c r="DV113" i="21"/>
  <c r="DU113" i="21"/>
  <c r="DT113" i="21"/>
  <c r="DS113" i="21"/>
  <c r="DR113" i="21"/>
  <c r="DQ113" i="21"/>
  <c r="DP113" i="21"/>
  <c r="DO113" i="21"/>
  <c r="DN113" i="21"/>
  <c r="DM113" i="21"/>
  <c r="DL113" i="21"/>
  <c r="DK113" i="21"/>
  <c r="DJ113" i="21"/>
  <c r="DI113" i="21"/>
  <c r="DH113" i="21"/>
  <c r="DG113" i="21"/>
  <c r="DF113" i="21"/>
  <c r="DE113" i="21"/>
  <c r="DD113" i="21"/>
  <c r="DC113" i="21"/>
  <c r="DB113" i="21"/>
  <c r="DA113" i="21"/>
  <c r="CZ113" i="21"/>
  <c r="CY113" i="21"/>
  <c r="CX113" i="21"/>
  <c r="CW113" i="21"/>
  <c r="CV113" i="21"/>
  <c r="CU113" i="21"/>
  <c r="CT113" i="21"/>
  <c r="CS113" i="21"/>
  <c r="CR113" i="21"/>
  <c r="CQ113" i="21"/>
  <c r="CP113" i="21"/>
  <c r="CO113" i="21"/>
  <c r="CN113" i="21"/>
  <c r="CM113" i="21"/>
  <c r="CL113" i="21"/>
  <c r="CK113" i="21"/>
  <c r="CJ113" i="21"/>
  <c r="CI113" i="21"/>
  <c r="CH113" i="21"/>
  <c r="CG113" i="21"/>
  <c r="CF113" i="21"/>
  <c r="CE113" i="21"/>
  <c r="CD113" i="21"/>
  <c r="CC113" i="21"/>
  <c r="CB113" i="21"/>
  <c r="CA113" i="21"/>
  <c r="BZ113" i="21"/>
  <c r="BY113" i="21"/>
  <c r="BX113" i="21"/>
  <c r="BW113" i="21"/>
  <c r="BV113" i="21"/>
  <c r="BU113" i="21"/>
  <c r="BT113" i="21"/>
  <c r="BS113" i="21"/>
  <c r="BR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IB112" i="21"/>
  <c r="IA112" i="21"/>
  <c r="HZ112" i="21"/>
  <c r="HY112" i="21"/>
  <c r="HX112" i="21"/>
  <c r="HW112" i="21"/>
  <c r="HV112" i="21"/>
  <c r="HU112" i="21"/>
  <c r="HT112" i="21"/>
  <c r="HS112" i="21"/>
  <c r="HR112" i="21"/>
  <c r="HQ112" i="21"/>
  <c r="HP112" i="21"/>
  <c r="HO112" i="21"/>
  <c r="HN112" i="21"/>
  <c r="HM112" i="21"/>
  <c r="HL112" i="21"/>
  <c r="HK112" i="21"/>
  <c r="HJ112" i="21"/>
  <c r="HI112" i="21"/>
  <c r="HH112" i="21"/>
  <c r="HG112" i="21"/>
  <c r="HF112" i="21"/>
  <c r="HE112" i="21"/>
  <c r="HD112" i="21"/>
  <c r="HC112" i="21"/>
  <c r="HB112" i="21"/>
  <c r="HA112" i="21"/>
  <c r="GZ112" i="21"/>
  <c r="GY112" i="21"/>
  <c r="GX112" i="21"/>
  <c r="GW112" i="21"/>
  <c r="GV112" i="21"/>
  <c r="GU112" i="21"/>
  <c r="GT112" i="21"/>
  <c r="GS112" i="21"/>
  <c r="GR112" i="21"/>
  <c r="GQ112" i="21"/>
  <c r="GP112" i="21"/>
  <c r="GO112" i="21"/>
  <c r="GN112" i="21"/>
  <c r="GM112" i="21"/>
  <c r="GL112" i="21"/>
  <c r="GK112" i="21"/>
  <c r="GJ112" i="21"/>
  <c r="GI112" i="21"/>
  <c r="GH112" i="21"/>
  <c r="GG112" i="21"/>
  <c r="GF112" i="21"/>
  <c r="GE112" i="21"/>
  <c r="GD112" i="21"/>
  <c r="GC112" i="21"/>
  <c r="GB112" i="21"/>
  <c r="GA112" i="21"/>
  <c r="FZ112" i="21"/>
  <c r="FY112" i="21"/>
  <c r="FX112" i="21"/>
  <c r="FW112" i="21"/>
  <c r="FV112" i="21"/>
  <c r="FU112" i="21"/>
  <c r="FT112" i="21"/>
  <c r="FS112" i="21"/>
  <c r="FR112" i="21"/>
  <c r="FQ112" i="21"/>
  <c r="FP112" i="21"/>
  <c r="FO112" i="21"/>
  <c r="FN112" i="21"/>
  <c r="FM112" i="21"/>
  <c r="FL112" i="21"/>
  <c r="FK112" i="21"/>
  <c r="FJ112" i="21"/>
  <c r="FI112" i="21"/>
  <c r="FH112" i="21"/>
  <c r="FG112" i="21"/>
  <c r="FF112" i="21"/>
  <c r="FE112" i="21"/>
  <c r="FD112" i="21"/>
  <c r="FC112" i="21"/>
  <c r="FB112" i="21"/>
  <c r="FA112" i="21"/>
  <c r="EZ112" i="21"/>
  <c r="EY112" i="21"/>
  <c r="EX112" i="21"/>
  <c r="EW112" i="21"/>
  <c r="EV112" i="21"/>
  <c r="EU112" i="21"/>
  <c r="ET112" i="21"/>
  <c r="ES112" i="21"/>
  <c r="ER112" i="21"/>
  <c r="EQ112" i="21"/>
  <c r="EP112" i="21"/>
  <c r="EO112" i="21"/>
  <c r="EN112" i="21"/>
  <c r="EM112" i="21"/>
  <c r="EL112" i="21"/>
  <c r="EK112" i="21"/>
  <c r="EJ112" i="21"/>
  <c r="EI112" i="21"/>
  <c r="EH112" i="21"/>
  <c r="EG112" i="21"/>
  <c r="EF112" i="21"/>
  <c r="EE112" i="21"/>
  <c r="ED112" i="21"/>
  <c r="EC112" i="21"/>
  <c r="EB112" i="21"/>
  <c r="EA112" i="21"/>
  <c r="DZ112" i="21"/>
  <c r="DY112" i="21"/>
  <c r="DX112" i="21"/>
  <c r="DW112" i="21"/>
  <c r="DV112" i="21"/>
  <c r="DU112" i="21"/>
  <c r="DT112" i="21"/>
  <c r="DS112" i="21"/>
  <c r="DR112" i="21"/>
  <c r="DQ112" i="21"/>
  <c r="DP112" i="21"/>
  <c r="DO112" i="21"/>
  <c r="DN112" i="21"/>
  <c r="DM112" i="21"/>
  <c r="DL112" i="21"/>
  <c r="DK112" i="21"/>
  <c r="DJ112" i="21"/>
  <c r="DI112" i="21"/>
  <c r="DH112" i="21"/>
  <c r="DG112" i="21"/>
  <c r="DF112" i="21"/>
  <c r="DE112" i="21"/>
  <c r="DD112" i="21"/>
  <c r="DC112" i="21"/>
  <c r="DB112" i="21"/>
  <c r="DA112" i="21"/>
  <c r="CZ112" i="21"/>
  <c r="CY112" i="21"/>
  <c r="CX112" i="21"/>
  <c r="CW112" i="21"/>
  <c r="CV112" i="21"/>
  <c r="CU112" i="21"/>
  <c r="CT112" i="21"/>
  <c r="CS112" i="21"/>
  <c r="CR112" i="21"/>
  <c r="CQ112" i="21"/>
  <c r="CP112" i="21"/>
  <c r="CO112" i="21"/>
  <c r="CN112" i="21"/>
  <c r="CM112" i="21"/>
  <c r="CL112" i="21"/>
  <c r="CK112" i="21"/>
  <c r="CJ112" i="21"/>
  <c r="CI112" i="21"/>
  <c r="CH112" i="21"/>
  <c r="CG112" i="21"/>
  <c r="CF112" i="21"/>
  <c r="CE112" i="21"/>
  <c r="CD112" i="21"/>
  <c r="CC112" i="21"/>
  <c r="CB112" i="21"/>
  <c r="CA112" i="21"/>
  <c r="BZ112" i="21"/>
  <c r="BY112" i="21"/>
  <c r="BX112" i="21"/>
  <c r="BW112" i="21"/>
  <c r="BV112" i="21"/>
  <c r="BU112" i="21"/>
  <c r="BT112" i="21"/>
  <c r="BS112" i="21"/>
  <c r="BR112" i="21"/>
  <c r="BQ112" i="21"/>
  <c r="BP112" i="21"/>
  <c r="BO112" i="21"/>
  <c r="BN112" i="21"/>
  <c r="BM112" i="21"/>
  <c r="BL112" i="21"/>
  <c r="BK112" i="21"/>
  <c r="BJ112" i="21"/>
  <c r="BI112" i="21"/>
  <c r="BH112" i="21"/>
  <c r="BG112" i="21"/>
  <c r="BF112" i="21"/>
  <c r="BE112" i="21"/>
  <c r="BD112" i="21"/>
  <c r="BC112" i="21"/>
  <c r="BB112" i="21"/>
  <c r="BA112" i="21"/>
  <c r="AZ112" i="21"/>
  <c r="AY112" i="21"/>
  <c r="AX112" i="21"/>
  <c r="AW112" i="21"/>
  <c r="AV112" i="21"/>
  <c r="AU112" i="21"/>
  <c r="AT112" i="21"/>
  <c r="AS112" i="21"/>
  <c r="AR112" i="21"/>
  <c r="AQ112" i="21"/>
  <c r="AP112" i="21"/>
  <c r="AO112" i="21"/>
  <c r="AN112" i="21"/>
  <c r="AM112" i="21"/>
  <c r="AL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IB111" i="21"/>
  <c r="IA111" i="21"/>
  <c r="HZ111" i="21"/>
  <c r="HY111" i="21"/>
  <c r="HX111" i="21"/>
  <c r="HW111" i="21"/>
  <c r="HV111" i="21"/>
  <c r="HU111" i="21"/>
  <c r="HT111" i="21"/>
  <c r="HS111" i="21"/>
  <c r="HR111" i="21"/>
  <c r="HQ111" i="21"/>
  <c r="HP111" i="21"/>
  <c r="HO111" i="21"/>
  <c r="HN111" i="21"/>
  <c r="HM111" i="21"/>
  <c r="HL111" i="21"/>
  <c r="HK111" i="21"/>
  <c r="HJ111" i="21"/>
  <c r="HI111" i="21"/>
  <c r="HH111" i="21"/>
  <c r="HG111" i="21"/>
  <c r="HF111" i="21"/>
  <c r="HE111" i="21"/>
  <c r="HD111" i="21"/>
  <c r="HC111" i="21"/>
  <c r="HB111" i="21"/>
  <c r="HA111" i="21"/>
  <c r="GZ111" i="21"/>
  <c r="GY111" i="21"/>
  <c r="GX111" i="21"/>
  <c r="GW111" i="21"/>
  <c r="GV111" i="21"/>
  <c r="GU111" i="21"/>
  <c r="GT111" i="21"/>
  <c r="GS111" i="21"/>
  <c r="GR111" i="21"/>
  <c r="GQ111" i="21"/>
  <c r="GP111" i="21"/>
  <c r="GO111" i="21"/>
  <c r="GN111" i="21"/>
  <c r="GM111" i="21"/>
  <c r="GL111" i="21"/>
  <c r="GK111" i="21"/>
  <c r="GJ111" i="21"/>
  <c r="GI111" i="21"/>
  <c r="GH111" i="21"/>
  <c r="GG111" i="21"/>
  <c r="GF111" i="21"/>
  <c r="GE111" i="21"/>
  <c r="GD111" i="21"/>
  <c r="GC111" i="21"/>
  <c r="GB111" i="21"/>
  <c r="GA111" i="21"/>
  <c r="FZ111" i="21"/>
  <c r="FY111" i="21"/>
  <c r="FX111" i="21"/>
  <c r="FW111" i="21"/>
  <c r="FV111" i="21"/>
  <c r="FU111" i="21"/>
  <c r="FT111" i="21"/>
  <c r="FS111" i="21"/>
  <c r="FR111" i="21"/>
  <c r="FQ111" i="21"/>
  <c r="FP111" i="21"/>
  <c r="FO111" i="21"/>
  <c r="FN111" i="21"/>
  <c r="FM111" i="21"/>
  <c r="FL111" i="21"/>
  <c r="FK111" i="21"/>
  <c r="FJ111" i="21"/>
  <c r="FI111" i="21"/>
  <c r="FH111" i="21"/>
  <c r="FG111" i="21"/>
  <c r="FF111" i="21"/>
  <c r="FE111" i="21"/>
  <c r="FD111" i="21"/>
  <c r="FC111" i="21"/>
  <c r="FB111" i="21"/>
  <c r="FA111" i="21"/>
  <c r="EZ111" i="21"/>
  <c r="EY111" i="21"/>
  <c r="EX111" i="21"/>
  <c r="EW111" i="21"/>
  <c r="EV111" i="21"/>
  <c r="EU111" i="21"/>
  <c r="ET111" i="21"/>
  <c r="ES111" i="21"/>
  <c r="ER111" i="21"/>
  <c r="EQ111" i="21"/>
  <c r="EP111" i="21"/>
  <c r="EO111" i="21"/>
  <c r="EN111" i="21"/>
  <c r="EM111" i="21"/>
  <c r="EL111" i="21"/>
  <c r="EK111" i="21"/>
  <c r="EJ111" i="21"/>
  <c r="EI111" i="21"/>
  <c r="EH111" i="21"/>
  <c r="EG111" i="21"/>
  <c r="EF111" i="21"/>
  <c r="EE111" i="21"/>
  <c r="ED111" i="21"/>
  <c r="EC111" i="21"/>
  <c r="EB111" i="21"/>
  <c r="EA111" i="21"/>
  <c r="DZ111" i="21"/>
  <c r="DY111" i="21"/>
  <c r="DX111" i="21"/>
  <c r="DW111" i="21"/>
  <c r="DV111" i="21"/>
  <c r="DU111" i="21"/>
  <c r="DT111" i="21"/>
  <c r="DS111" i="21"/>
  <c r="DR111" i="21"/>
  <c r="DQ111" i="21"/>
  <c r="DP111" i="21"/>
  <c r="DO111" i="21"/>
  <c r="DN111" i="21"/>
  <c r="DM111" i="21"/>
  <c r="DL111" i="21"/>
  <c r="DK111" i="21"/>
  <c r="DJ111" i="21"/>
  <c r="DI111" i="21"/>
  <c r="DH111" i="21"/>
  <c r="DG111" i="21"/>
  <c r="DF111" i="21"/>
  <c r="DE111" i="21"/>
  <c r="DD111" i="21"/>
  <c r="DC111" i="21"/>
  <c r="DB111" i="21"/>
  <c r="DA111" i="21"/>
  <c r="CZ111" i="21"/>
  <c r="CY111" i="21"/>
  <c r="CX111" i="21"/>
  <c r="CW111" i="21"/>
  <c r="CV111" i="21"/>
  <c r="CU111" i="21"/>
  <c r="CT111" i="21"/>
  <c r="CS111" i="21"/>
  <c r="CR111" i="21"/>
  <c r="CQ111" i="21"/>
  <c r="CP111" i="21"/>
  <c r="CO111" i="21"/>
  <c r="CN111" i="21"/>
  <c r="CM111" i="21"/>
  <c r="CL111" i="21"/>
  <c r="CK111" i="21"/>
  <c r="CJ111" i="21"/>
  <c r="CI111" i="21"/>
  <c r="CH111" i="21"/>
  <c r="CG111" i="21"/>
  <c r="CF111" i="21"/>
  <c r="CE111" i="21"/>
  <c r="CD111" i="21"/>
  <c r="CC111" i="21"/>
  <c r="CB111" i="21"/>
  <c r="CA111" i="21"/>
  <c r="BZ111" i="21"/>
  <c r="BY111" i="21"/>
  <c r="BX111" i="21"/>
  <c r="BW111" i="21"/>
  <c r="BV111" i="21"/>
  <c r="BU111" i="21"/>
  <c r="BT111" i="21"/>
  <c r="BS111" i="21"/>
  <c r="BR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B118" i="22"/>
  <c r="IA118" i="22"/>
  <c r="HZ118" i="22"/>
  <c r="HY118" i="22"/>
  <c r="HX118" i="22"/>
  <c r="HW118" i="22"/>
  <c r="HV118" i="22"/>
  <c r="HU118" i="22"/>
  <c r="HT118" i="22"/>
  <c r="HS118" i="22"/>
  <c r="HR118" i="22"/>
  <c r="HQ118" i="22"/>
  <c r="HP118" i="22"/>
  <c r="HO118" i="22"/>
  <c r="HN118" i="22"/>
  <c r="HM118" i="22"/>
  <c r="HL118" i="22"/>
  <c r="HK118" i="22"/>
  <c r="HJ118" i="22"/>
  <c r="HI118" i="22"/>
  <c r="HH118" i="22"/>
  <c r="HG118" i="22"/>
  <c r="HF118" i="22"/>
  <c r="HE118" i="22"/>
  <c r="HD118" i="22"/>
  <c r="HC118" i="22"/>
  <c r="HB118" i="22"/>
  <c r="HA118" i="22"/>
  <c r="GZ118" i="22"/>
  <c r="GY118" i="22"/>
  <c r="GX118" i="22"/>
  <c r="GW118" i="22"/>
  <c r="GV118" i="22"/>
  <c r="GU118" i="22"/>
  <c r="GT118" i="22"/>
  <c r="GS118" i="22"/>
  <c r="GR118" i="22"/>
  <c r="GQ118" i="22"/>
  <c r="GP118" i="22"/>
  <c r="GO118" i="22"/>
  <c r="GN118" i="22"/>
  <c r="GM118" i="22"/>
  <c r="GL118" i="22"/>
  <c r="GK118" i="22"/>
  <c r="GJ118" i="22"/>
  <c r="GI118" i="22"/>
  <c r="GH118" i="22"/>
  <c r="GG118" i="22"/>
  <c r="GF118" i="22"/>
  <c r="GE118" i="22"/>
  <c r="GD118" i="22"/>
  <c r="GC118" i="22"/>
  <c r="GB118" i="22"/>
  <c r="GA118" i="22"/>
  <c r="FZ118" i="22"/>
  <c r="FY118" i="22"/>
  <c r="FX118" i="22"/>
  <c r="FW118" i="22"/>
  <c r="FV118" i="22"/>
  <c r="FU118" i="22"/>
  <c r="FT118" i="22"/>
  <c r="FS118" i="22"/>
  <c r="FR118" i="22"/>
  <c r="FQ118" i="22"/>
  <c r="FP118" i="22"/>
  <c r="FO118" i="22"/>
  <c r="FN118" i="22"/>
  <c r="FM118" i="22"/>
  <c r="FL118" i="22"/>
  <c r="FK118" i="22"/>
  <c r="FJ118" i="22"/>
  <c r="FI118" i="22"/>
  <c r="FH118" i="22"/>
  <c r="FG118" i="22"/>
  <c r="FF118" i="22"/>
  <c r="FE118" i="22"/>
  <c r="FD118" i="22"/>
  <c r="FC118" i="22"/>
  <c r="FB118" i="22"/>
  <c r="FA118" i="22"/>
  <c r="EZ118" i="22"/>
  <c r="EY118" i="22"/>
  <c r="EX118" i="22"/>
  <c r="EW118" i="22"/>
  <c r="EV118" i="22"/>
  <c r="EU118" i="22"/>
  <c r="ET118" i="22"/>
  <c r="ES118" i="22"/>
  <c r="ER118" i="22"/>
  <c r="EQ118" i="22"/>
  <c r="EP118" i="22"/>
  <c r="EO118" i="22"/>
  <c r="EN118" i="22"/>
  <c r="EM118" i="22"/>
  <c r="EL118" i="22"/>
  <c r="EK118" i="22"/>
  <c r="EJ118" i="22"/>
  <c r="EI118" i="22"/>
  <c r="EH118" i="22"/>
  <c r="EG118" i="22"/>
  <c r="EF118" i="22"/>
  <c r="EE118" i="22"/>
  <c r="ED118" i="22"/>
  <c r="EC118" i="22"/>
  <c r="EB118" i="22"/>
  <c r="EA118" i="22"/>
  <c r="DZ118" i="22"/>
  <c r="DY118" i="22"/>
  <c r="DX118" i="22"/>
  <c r="DW118" i="22"/>
  <c r="DV118" i="22"/>
  <c r="DU118" i="22"/>
  <c r="DT118" i="22"/>
  <c r="DS118" i="22"/>
  <c r="DR118" i="22"/>
  <c r="DQ118" i="22"/>
  <c r="DP118" i="22"/>
  <c r="DO118" i="22"/>
  <c r="DN118" i="22"/>
  <c r="DM118" i="22"/>
  <c r="DL118" i="22"/>
  <c r="DK118" i="22"/>
  <c r="DJ118" i="22"/>
  <c r="DI118" i="22"/>
  <c r="DH118" i="22"/>
  <c r="DG118" i="22"/>
  <c r="DF118" i="22"/>
  <c r="DE118" i="22"/>
  <c r="DD118" i="22"/>
  <c r="DC118" i="22"/>
  <c r="DB118" i="22"/>
  <c r="DA118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H118" i="22"/>
  <c r="CG118" i="22"/>
  <c r="CF118" i="22"/>
  <c r="CE118" i="22"/>
  <c r="CD118" i="22"/>
  <c r="CC118" i="22"/>
  <c r="CB118" i="22"/>
  <c r="CA118" i="22"/>
  <c r="BZ118" i="22"/>
  <c r="BY118" i="22"/>
  <c r="BX118" i="22"/>
  <c r="BW118" i="22"/>
  <c r="BV118" i="22"/>
  <c r="BU118" i="22"/>
  <c r="BT118" i="22"/>
  <c r="BS118" i="22"/>
  <c r="BR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IB117" i="22"/>
  <c r="IA117" i="22"/>
  <c r="HZ117" i="22"/>
  <c r="HY117" i="22"/>
  <c r="HX117" i="22"/>
  <c r="HW117" i="22"/>
  <c r="HV117" i="22"/>
  <c r="HU117" i="22"/>
  <c r="HT117" i="22"/>
  <c r="HS117" i="22"/>
  <c r="HR117" i="22"/>
  <c r="HQ117" i="22"/>
  <c r="HP117" i="22"/>
  <c r="HO117" i="22"/>
  <c r="HN117" i="22"/>
  <c r="HM117" i="22"/>
  <c r="HL117" i="22"/>
  <c r="HK117" i="22"/>
  <c r="HJ117" i="22"/>
  <c r="HI117" i="22"/>
  <c r="HH117" i="22"/>
  <c r="HG117" i="22"/>
  <c r="HF117" i="22"/>
  <c r="HE117" i="22"/>
  <c r="HD117" i="22"/>
  <c r="HC117" i="22"/>
  <c r="HB117" i="22"/>
  <c r="HA117" i="22"/>
  <c r="GZ117" i="22"/>
  <c r="GY117" i="22"/>
  <c r="GX117" i="22"/>
  <c r="GW117" i="22"/>
  <c r="GV117" i="22"/>
  <c r="GU117" i="22"/>
  <c r="GT117" i="22"/>
  <c r="GS117" i="22"/>
  <c r="GR117" i="22"/>
  <c r="GQ117" i="22"/>
  <c r="GP117" i="22"/>
  <c r="GO117" i="22"/>
  <c r="GN117" i="22"/>
  <c r="GM117" i="22"/>
  <c r="GL117" i="22"/>
  <c r="GK117" i="22"/>
  <c r="GJ117" i="22"/>
  <c r="GI117" i="22"/>
  <c r="GH117" i="22"/>
  <c r="GG117" i="22"/>
  <c r="GF117" i="22"/>
  <c r="GE117" i="22"/>
  <c r="GD117" i="22"/>
  <c r="GC117" i="22"/>
  <c r="GB117" i="22"/>
  <c r="GA117" i="22"/>
  <c r="FZ117" i="22"/>
  <c r="FY117" i="22"/>
  <c r="FX117" i="22"/>
  <c r="FW117" i="22"/>
  <c r="FV117" i="22"/>
  <c r="FU117" i="22"/>
  <c r="FT117" i="22"/>
  <c r="FS117" i="22"/>
  <c r="FR117" i="22"/>
  <c r="FQ117" i="22"/>
  <c r="FP117" i="22"/>
  <c r="FO117" i="22"/>
  <c r="FN117" i="22"/>
  <c r="FM117" i="22"/>
  <c r="FL117" i="22"/>
  <c r="FK117" i="22"/>
  <c r="FJ117" i="22"/>
  <c r="FI117" i="22"/>
  <c r="FH117" i="22"/>
  <c r="FG117" i="22"/>
  <c r="FF117" i="22"/>
  <c r="FE117" i="22"/>
  <c r="FD117" i="22"/>
  <c r="FC117" i="22"/>
  <c r="FB117" i="22"/>
  <c r="FA117" i="22"/>
  <c r="EZ117" i="22"/>
  <c r="EY117" i="22"/>
  <c r="EX117" i="22"/>
  <c r="EW117" i="22"/>
  <c r="EV117" i="22"/>
  <c r="EU117" i="22"/>
  <c r="ET117" i="22"/>
  <c r="ES117" i="22"/>
  <c r="ER117" i="22"/>
  <c r="EQ117" i="22"/>
  <c r="EP117" i="22"/>
  <c r="EO117" i="22"/>
  <c r="EN117" i="22"/>
  <c r="EM117" i="22"/>
  <c r="EL117" i="22"/>
  <c r="EK117" i="22"/>
  <c r="EJ117" i="22"/>
  <c r="EI117" i="22"/>
  <c r="EH117" i="22"/>
  <c r="EG117" i="22"/>
  <c r="EF117" i="22"/>
  <c r="EE117" i="22"/>
  <c r="ED117" i="22"/>
  <c r="EC117" i="22"/>
  <c r="EB117" i="22"/>
  <c r="EA117" i="22"/>
  <c r="DZ117" i="22"/>
  <c r="DY117" i="22"/>
  <c r="DX117" i="22"/>
  <c r="DW117" i="22"/>
  <c r="DV117" i="22"/>
  <c r="DU117" i="22"/>
  <c r="DT117" i="22"/>
  <c r="DS117" i="22"/>
  <c r="DR117" i="22"/>
  <c r="DQ117" i="22"/>
  <c r="DP117" i="22"/>
  <c r="DO117" i="22"/>
  <c r="DN117" i="22"/>
  <c r="DM117" i="22"/>
  <c r="DL117" i="22"/>
  <c r="DK117" i="22"/>
  <c r="DJ117" i="22"/>
  <c r="DI117" i="22"/>
  <c r="DH117" i="22"/>
  <c r="DG117" i="22"/>
  <c r="DF117" i="22"/>
  <c r="DE117" i="22"/>
  <c r="DD117" i="22"/>
  <c r="DC117" i="22"/>
  <c r="DB117" i="22"/>
  <c r="DA117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BZ117" i="22"/>
  <c r="BY117" i="22"/>
  <c r="BX117" i="22"/>
  <c r="BW117" i="22"/>
  <c r="BV117" i="22"/>
  <c r="BU117" i="22"/>
  <c r="BT117" i="22"/>
  <c r="BS117" i="22"/>
  <c r="BR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IB116" i="22"/>
  <c r="IA116" i="22"/>
  <c r="HZ116" i="22"/>
  <c r="HY116" i="22"/>
  <c r="HX116" i="22"/>
  <c r="HW116" i="22"/>
  <c r="HV116" i="22"/>
  <c r="HU116" i="22"/>
  <c r="HT116" i="22"/>
  <c r="HS116" i="22"/>
  <c r="HR116" i="22"/>
  <c r="HQ116" i="22"/>
  <c r="HP116" i="22"/>
  <c r="HO116" i="22"/>
  <c r="HN116" i="22"/>
  <c r="HM116" i="22"/>
  <c r="HL116" i="22"/>
  <c r="HK116" i="22"/>
  <c r="HJ116" i="22"/>
  <c r="HI116" i="22"/>
  <c r="HH116" i="22"/>
  <c r="HG116" i="22"/>
  <c r="HF116" i="22"/>
  <c r="HE116" i="22"/>
  <c r="HD116" i="22"/>
  <c r="HC116" i="22"/>
  <c r="HB116" i="22"/>
  <c r="HA116" i="22"/>
  <c r="GZ116" i="22"/>
  <c r="GY116" i="22"/>
  <c r="GX116" i="22"/>
  <c r="GW116" i="22"/>
  <c r="GV116" i="22"/>
  <c r="GU116" i="22"/>
  <c r="GT116" i="22"/>
  <c r="GS116" i="22"/>
  <c r="GR116" i="22"/>
  <c r="GQ116" i="22"/>
  <c r="GP116" i="22"/>
  <c r="GO116" i="22"/>
  <c r="GN116" i="22"/>
  <c r="GM116" i="22"/>
  <c r="GL116" i="22"/>
  <c r="GK116" i="22"/>
  <c r="GJ116" i="22"/>
  <c r="GI116" i="22"/>
  <c r="GH116" i="22"/>
  <c r="GG116" i="22"/>
  <c r="GF116" i="22"/>
  <c r="GE116" i="22"/>
  <c r="GD116" i="22"/>
  <c r="GC116" i="22"/>
  <c r="GB116" i="22"/>
  <c r="GA116" i="22"/>
  <c r="FZ116" i="22"/>
  <c r="FY116" i="22"/>
  <c r="FX116" i="22"/>
  <c r="FW116" i="22"/>
  <c r="FV116" i="22"/>
  <c r="FU116" i="22"/>
  <c r="FT116" i="22"/>
  <c r="FS116" i="22"/>
  <c r="FR116" i="22"/>
  <c r="FQ116" i="22"/>
  <c r="FP116" i="22"/>
  <c r="FO116" i="22"/>
  <c r="FN116" i="22"/>
  <c r="FM116" i="22"/>
  <c r="FL116" i="22"/>
  <c r="FK116" i="22"/>
  <c r="FJ116" i="22"/>
  <c r="FI116" i="22"/>
  <c r="FH116" i="22"/>
  <c r="FG116" i="22"/>
  <c r="FF116" i="22"/>
  <c r="FE116" i="22"/>
  <c r="FD116" i="22"/>
  <c r="FC116" i="22"/>
  <c r="FB116" i="22"/>
  <c r="FA116" i="22"/>
  <c r="EZ116" i="22"/>
  <c r="EY116" i="22"/>
  <c r="EX116" i="22"/>
  <c r="EW116" i="22"/>
  <c r="EV116" i="22"/>
  <c r="EU116" i="22"/>
  <c r="ET116" i="22"/>
  <c r="ES116" i="22"/>
  <c r="ER116" i="22"/>
  <c r="EQ116" i="22"/>
  <c r="EP116" i="22"/>
  <c r="EO116" i="22"/>
  <c r="EN116" i="22"/>
  <c r="EM116" i="22"/>
  <c r="EL116" i="22"/>
  <c r="EK116" i="22"/>
  <c r="EJ116" i="22"/>
  <c r="EI116" i="22"/>
  <c r="EH116" i="22"/>
  <c r="EG116" i="22"/>
  <c r="EF116" i="22"/>
  <c r="EE116" i="22"/>
  <c r="ED116" i="22"/>
  <c r="EC116" i="22"/>
  <c r="EB116" i="22"/>
  <c r="EA116" i="22"/>
  <c r="DZ116" i="22"/>
  <c r="DY116" i="22"/>
  <c r="DX116" i="22"/>
  <c r="DW116" i="22"/>
  <c r="DV116" i="22"/>
  <c r="DU116" i="22"/>
  <c r="DT116" i="22"/>
  <c r="DS116" i="22"/>
  <c r="DR116" i="22"/>
  <c r="DQ116" i="22"/>
  <c r="DP116" i="22"/>
  <c r="DO116" i="22"/>
  <c r="DN116" i="22"/>
  <c r="DM116" i="22"/>
  <c r="DL116" i="22"/>
  <c r="DK116" i="22"/>
  <c r="DJ116" i="22"/>
  <c r="DI116" i="22"/>
  <c r="DH116" i="22"/>
  <c r="DG116" i="22"/>
  <c r="DF116" i="22"/>
  <c r="DE116" i="22"/>
  <c r="DD116" i="22"/>
  <c r="DC116" i="22"/>
  <c r="DB116" i="22"/>
  <c r="DA116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BZ116" i="22"/>
  <c r="BY116" i="22"/>
  <c r="BX116" i="22"/>
  <c r="BW116" i="22"/>
  <c r="BV116" i="22"/>
  <c r="BU116" i="22"/>
  <c r="BT116" i="22"/>
  <c r="BS116" i="22"/>
  <c r="BR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IB115" i="22"/>
  <c r="IA115" i="22"/>
  <c r="HZ115" i="22"/>
  <c r="HY115" i="22"/>
  <c r="HX115" i="22"/>
  <c r="HW115" i="22"/>
  <c r="HV115" i="22"/>
  <c r="HU115" i="22"/>
  <c r="HT115" i="22"/>
  <c r="HS115" i="22"/>
  <c r="HR115" i="22"/>
  <c r="HQ115" i="22"/>
  <c r="HP115" i="22"/>
  <c r="HO115" i="22"/>
  <c r="HN115" i="22"/>
  <c r="HM115" i="22"/>
  <c r="HL115" i="22"/>
  <c r="HK115" i="22"/>
  <c r="HJ115" i="22"/>
  <c r="HI115" i="22"/>
  <c r="HH115" i="22"/>
  <c r="HG115" i="22"/>
  <c r="HF115" i="22"/>
  <c r="HE115" i="22"/>
  <c r="HD115" i="22"/>
  <c r="HC115" i="22"/>
  <c r="HB115" i="22"/>
  <c r="HA115" i="22"/>
  <c r="GZ115" i="22"/>
  <c r="GY115" i="22"/>
  <c r="GX115" i="22"/>
  <c r="GW115" i="22"/>
  <c r="GV115" i="22"/>
  <c r="GU115" i="22"/>
  <c r="GT115" i="22"/>
  <c r="GS115" i="22"/>
  <c r="GR115" i="22"/>
  <c r="GQ115" i="22"/>
  <c r="GP115" i="22"/>
  <c r="GO115" i="22"/>
  <c r="GN115" i="22"/>
  <c r="GM115" i="22"/>
  <c r="GL115" i="22"/>
  <c r="GK115" i="22"/>
  <c r="GJ115" i="22"/>
  <c r="GI115" i="22"/>
  <c r="GH115" i="22"/>
  <c r="GG115" i="22"/>
  <c r="GF115" i="22"/>
  <c r="GE115" i="22"/>
  <c r="GD115" i="22"/>
  <c r="GC115" i="22"/>
  <c r="GB115" i="22"/>
  <c r="GA115" i="22"/>
  <c r="FZ115" i="22"/>
  <c r="FY115" i="22"/>
  <c r="FX115" i="22"/>
  <c r="FW115" i="22"/>
  <c r="FV115" i="22"/>
  <c r="FU115" i="22"/>
  <c r="FT115" i="22"/>
  <c r="FS115" i="22"/>
  <c r="FR115" i="22"/>
  <c r="FQ115" i="22"/>
  <c r="FP115" i="22"/>
  <c r="FO115" i="22"/>
  <c r="FN115" i="22"/>
  <c r="FM115" i="22"/>
  <c r="FL115" i="22"/>
  <c r="FK115" i="22"/>
  <c r="FJ115" i="22"/>
  <c r="FI115" i="22"/>
  <c r="FH115" i="22"/>
  <c r="FG115" i="22"/>
  <c r="FF115" i="22"/>
  <c r="FE115" i="22"/>
  <c r="FD115" i="22"/>
  <c r="FC115" i="22"/>
  <c r="FB115" i="22"/>
  <c r="FA115" i="22"/>
  <c r="EZ115" i="22"/>
  <c r="EY115" i="22"/>
  <c r="EX115" i="22"/>
  <c r="EW115" i="22"/>
  <c r="EV115" i="22"/>
  <c r="EU115" i="22"/>
  <c r="ET115" i="22"/>
  <c r="ES115" i="22"/>
  <c r="ER115" i="22"/>
  <c r="EQ115" i="22"/>
  <c r="EP115" i="22"/>
  <c r="EO115" i="22"/>
  <c r="EN115" i="22"/>
  <c r="EM115" i="22"/>
  <c r="EL115" i="22"/>
  <c r="EK115" i="22"/>
  <c r="EJ115" i="22"/>
  <c r="EI115" i="22"/>
  <c r="EH115" i="22"/>
  <c r="EG115" i="22"/>
  <c r="EF115" i="22"/>
  <c r="EE115" i="22"/>
  <c r="ED115" i="22"/>
  <c r="EC115" i="22"/>
  <c r="EB115" i="22"/>
  <c r="EA115" i="22"/>
  <c r="DZ115" i="22"/>
  <c r="DY115" i="22"/>
  <c r="DX115" i="22"/>
  <c r="DW115" i="22"/>
  <c r="DV115" i="22"/>
  <c r="DU115" i="22"/>
  <c r="DT115" i="22"/>
  <c r="DS115" i="22"/>
  <c r="DR115" i="22"/>
  <c r="DQ115" i="22"/>
  <c r="DP115" i="22"/>
  <c r="DO115" i="22"/>
  <c r="DN115" i="22"/>
  <c r="DM115" i="22"/>
  <c r="DL115" i="22"/>
  <c r="DK115" i="22"/>
  <c r="DJ115" i="22"/>
  <c r="DI115" i="22"/>
  <c r="DH115" i="22"/>
  <c r="DG115" i="22"/>
  <c r="DF115" i="22"/>
  <c r="DE115" i="22"/>
  <c r="DD115" i="22"/>
  <c r="DC115" i="22"/>
  <c r="DB115" i="22"/>
  <c r="DA115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BZ115" i="22"/>
  <c r="BY115" i="22"/>
  <c r="BX115" i="22"/>
  <c r="BW115" i="22"/>
  <c r="BV115" i="22"/>
  <c r="BU115" i="22"/>
  <c r="BT115" i="22"/>
  <c r="BS115" i="22"/>
  <c r="BR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IB114" i="22"/>
  <c r="IA114" i="22"/>
  <c r="HZ114" i="22"/>
  <c r="HY114" i="22"/>
  <c r="HX114" i="22"/>
  <c r="HW114" i="22"/>
  <c r="HV114" i="22"/>
  <c r="HU114" i="22"/>
  <c r="HT114" i="22"/>
  <c r="HS114" i="22"/>
  <c r="HR114" i="22"/>
  <c r="HQ114" i="22"/>
  <c r="HP114" i="22"/>
  <c r="HO114" i="22"/>
  <c r="HN114" i="22"/>
  <c r="HM114" i="22"/>
  <c r="HL114" i="22"/>
  <c r="HK114" i="22"/>
  <c r="HJ114" i="22"/>
  <c r="HI114" i="22"/>
  <c r="HH114" i="22"/>
  <c r="HG114" i="22"/>
  <c r="HF114" i="22"/>
  <c r="HE114" i="22"/>
  <c r="HD114" i="22"/>
  <c r="HC114" i="22"/>
  <c r="HB114" i="22"/>
  <c r="HA114" i="22"/>
  <c r="GZ114" i="22"/>
  <c r="GY114" i="22"/>
  <c r="GX114" i="22"/>
  <c r="GW114" i="22"/>
  <c r="GV114" i="22"/>
  <c r="GU114" i="22"/>
  <c r="GT114" i="22"/>
  <c r="GS114" i="22"/>
  <c r="GR114" i="22"/>
  <c r="GQ114" i="22"/>
  <c r="GP114" i="22"/>
  <c r="GO114" i="22"/>
  <c r="GN114" i="22"/>
  <c r="GM114" i="22"/>
  <c r="GL114" i="22"/>
  <c r="GK114" i="22"/>
  <c r="GJ114" i="22"/>
  <c r="GI114" i="22"/>
  <c r="GH114" i="22"/>
  <c r="GG114" i="22"/>
  <c r="GF114" i="22"/>
  <c r="GE114" i="22"/>
  <c r="GD114" i="22"/>
  <c r="GC114" i="22"/>
  <c r="GB114" i="22"/>
  <c r="GA114" i="22"/>
  <c r="FZ114" i="22"/>
  <c r="FY114" i="22"/>
  <c r="FX114" i="22"/>
  <c r="FW114" i="22"/>
  <c r="FV114" i="22"/>
  <c r="FU114" i="22"/>
  <c r="FT114" i="22"/>
  <c r="FS114" i="22"/>
  <c r="FR114" i="22"/>
  <c r="FQ114" i="22"/>
  <c r="FP114" i="22"/>
  <c r="FO114" i="22"/>
  <c r="FN114" i="22"/>
  <c r="FM114" i="22"/>
  <c r="FL114" i="22"/>
  <c r="FK114" i="22"/>
  <c r="FJ114" i="22"/>
  <c r="FI114" i="22"/>
  <c r="FH114" i="22"/>
  <c r="FG114" i="22"/>
  <c r="FF114" i="22"/>
  <c r="FE114" i="22"/>
  <c r="FD114" i="22"/>
  <c r="FC114" i="22"/>
  <c r="FB114" i="22"/>
  <c r="FA114" i="22"/>
  <c r="EZ114" i="22"/>
  <c r="EY114" i="22"/>
  <c r="EX114" i="22"/>
  <c r="EW114" i="22"/>
  <c r="EV114" i="22"/>
  <c r="EU114" i="22"/>
  <c r="ET114" i="22"/>
  <c r="ES114" i="22"/>
  <c r="ER114" i="22"/>
  <c r="EQ114" i="22"/>
  <c r="EP114" i="22"/>
  <c r="EO114" i="22"/>
  <c r="EN114" i="22"/>
  <c r="EM114" i="22"/>
  <c r="EL114" i="22"/>
  <c r="EK114" i="22"/>
  <c r="EJ114" i="22"/>
  <c r="EI114" i="22"/>
  <c r="EH114" i="22"/>
  <c r="EG114" i="22"/>
  <c r="EF114" i="22"/>
  <c r="EE114" i="22"/>
  <c r="ED114" i="22"/>
  <c r="EC114" i="22"/>
  <c r="EB114" i="22"/>
  <c r="EA114" i="22"/>
  <c r="DZ114" i="22"/>
  <c r="DY114" i="22"/>
  <c r="DX114" i="22"/>
  <c r="DW114" i="22"/>
  <c r="DV114" i="22"/>
  <c r="DU114" i="22"/>
  <c r="DT114" i="22"/>
  <c r="DS114" i="22"/>
  <c r="DR114" i="22"/>
  <c r="DQ114" i="22"/>
  <c r="DP114" i="22"/>
  <c r="DO114" i="22"/>
  <c r="DN114" i="22"/>
  <c r="DM114" i="22"/>
  <c r="DL114" i="22"/>
  <c r="DK114" i="22"/>
  <c r="DJ114" i="22"/>
  <c r="DI114" i="22"/>
  <c r="DH114" i="22"/>
  <c r="DG114" i="22"/>
  <c r="DF114" i="22"/>
  <c r="DE114" i="22"/>
  <c r="DD114" i="22"/>
  <c r="DC114" i="22"/>
  <c r="DB114" i="22"/>
  <c r="DA114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BZ114" i="22"/>
  <c r="BY114" i="22"/>
  <c r="BX114" i="22"/>
  <c r="BW114" i="22"/>
  <c r="BV114" i="22"/>
  <c r="BU114" i="22"/>
  <c r="BT114" i="22"/>
  <c r="BS114" i="22"/>
  <c r="BR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IB113" i="22"/>
  <c r="IA113" i="22"/>
  <c r="HZ113" i="22"/>
  <c r="HY113" i="22"/>
  <c r="HX113" i="22"/>
  <c r="HW113" i="22"/>
  <c r="HV113" i="22"/>
  <c r="HU113" i="22"/>
  <c r="HT113" i="22"/>
  <c r="HS113" i="22"/>
  <c r="HR113" i="22"/>
  <c r="HQ113" i="22"/>
  <c r="HP113" i="22"/>
  <c r="HO113" i="22"/>
  <c r="HN113" i="22"/>
  <c r="HM113" i="22"/>
  <c r="HL113" i="22"/>
  <c r="HK113" i="22"/>
  <c r="HJ113" i="22"/>
  <c r="HI113" i="22"/>
  <c r="HH113" i="22"/>
  <c r="HG113" i="22"/>
  <c r="HF113" i="22"/>
  <c r="HE113" i="22"/>
  <c r="HD113" i="22"/>
  <c r="HC113" i="22"/>
  <c r="HB113" i="22"/>
  <c r="HA113" i="22"/>
  <c r="GZ113" i="22"/>
  <c r="GY113" i="22"/>
  <c r="GX113" i="22"/>
  <c r="GW113" i="22"/>
  <c r="GV113" i="22"/>
  <c r="GU113" i="22"/>
  <c r="GT113" i="22"/>
  <c r="GS113" i="22"/>
  <c r="GR113" i="22"/>
  <c r="GQ113" i="22"/>
  <c r="GP113" i="22"/>
  <c r="GO113" i="22"/>
  <c r="GN113" i="22"/>
  <c r="GM113" i="22"/>
  <c r="GL113" i="22"/>
  <c r="GK113" i="22"/>
  <c r="GJ113" i="22"/>
  <c r="GI113" i="22"/>
  <c r="GH113" i="22"/>
  <c r="GG113" i="22"/>
  <c r="GF113" i="22"/>
  <c r="GE113" i="22"/>
  <c r="GD113" i="22"/>
  <c r="GC113" i="22"/>
  <c r="GB113" i="22"/>
  <c r="GA113" i="22"/>
  <c r="FZ113" i="22"/>
  <c r="FY113" i="22"/>
  <c r="FX113" i="22"/>
  <c r="FW113" i="22"/>
  <c r="FV113" i="22"/>
  <c r="FU113" i="22"/>
  <c r="FT113" i="22"/>
  <c r="FS113" i="22"/>
  <c r="FR113" i="22"/>
  <c r="FQ113" i="22"/>
  <c r="FP113" i="22"/>
  <c r="FO113" i="22"/>
  <c r="FN113" i="22"/>
  <c r="FM113" i="22"/>
  <c r="FL113" i="22"/>
  <c r="FK113" i="22"/>
  <c r="FJ113" i="22"/>
  <c r="FI113" i="22"/>
  <c r="FH113" i="22"/>
  <c r="FG113" i="22"/>
  <c r="FF113" i="22"/>
  <c r="FE113" i="22"/>
  <c r="FD113" i="22"/>
  <c r="FC113" i="22"/>
  <c r="FB113" i="22"/>
  <c r="FA113" i="22"/>
  <c r="EZ113" i="22"/>
  <c r="EY113" i="22"/>
  <c r="EX113" i="22"/>
  <c r="EW113" i="22"/>
  <c r="EV113" i="22"/>
  <c r="EU113" i="22"/>
  <c r="ET113" i="22"/>
  <c r="ES113" i="22"/>
  <c r="ER113" i="22"/>
  <c r="EQ113" i="22"/>
  <c r="EP113" i="22"/>
  <c r="EO113" i="22"/>
  <c r="EN113" i="22"/>
  <c r="EM113" i="22"/>
  <c r="EL113" i="22"/>
  <c r="EK113" i="22"/>
  <c r="EJ113" i="22"/>
  <c r="EI113" i="22"/>
  <c r="EH113" i="22"/>
  <c r="EG113" i="22"/>
  <c r="EF113" i="22"/>
  <c r="EE113" i="22"/>
  <c r="ED113" i="22"/>
  <c r="EC113" i="22"/>
  <c r="EB113" i="22"/>
  <c r="EA113" i="22"/>
  <c r="DZ113" i="22"/>
  <c r="DY113" i="22"/>
  <c r="DX113" i="22"/>
  <c r="DW113" i="22"/>
  <c r="DV113" i="22"/>
  <c r="DU113" i="22"/>
  <c r="DT113" i="22"/>
  <c r="DS113" i="22"/>
  <c r="DR113" i="22"/>
  <c r="DQ113" i="22"/>
  <c r="DP113" i="22"/>
  <c r="DO113" i="22"/>
  <c r="DN113" i="22"/>
  <c r="DM113" i="22"/>
  <c r="DL113" i="22"/>
  <c r="DK113" i="22"/>
  <c r="DJ113" i="22"/>
  <c r="DI113" i="22"/>
  <c r="DH113" i="22"/>
  <c r="DG113" i="22"/>
  <c r="DF113" i="22"/>
  <c r="DE113" i="22"/>
  <c r="DD113" i="22"/>
  <c r="DC113" i="22"/>
  <c r="DB113" i="22"/>
  <c r="DA113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BZ113" i="22"/>
  <c r="BY113" i="22"/>
  <c r="BX113" i="22"/>
  <c r="BW113" i="22"/>
  <c r="BV113" i="22"/>
  <c r="BU113" i="22"/>
  <c r="BT113" i="22"/>
  <c r="BS113" i="22"/>
  <c r="BR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IB112" i="22"/>
  <c r="IA112" i="22"/>
  <c r="HZ112" i="22"/>
  <c r="HY112" i="22"/>
  <c r="HX112" i="22"/>
  <c r="HW112" i="22"/>
  <c r="HV112" i="22"/>
  <c r="HU112" i="22"/>
  <c r="HT112" i="22"/>
  <c r="HS112" i="22"/>
  <c r="HR112" i="22"/>
  <c r="HQ112" i="22"/>
  <c r="HP112" i="22"/>
  <c r="HO112" i="22"/>
  <c r="HN112" i="22"/>
  <c r="HM112" i="22"/>
  <c r="HL112" i="22"/>
  <c r="HK112" i="22"/>
  <c r="HJ112" i="22"/>
  <c r="HI112" i="22"/>
  <c r="HH112" i="22"/>
  <c r="HG112" i="22"/>
  <c r="HF112" i="22"/>
  <c r="HE112" i="22"/>
  <c r="HD112" i="22"/>
  <c r="HC112" i="22"/>
  <c r="HB112" i="22"/>
  <c r="HA112" i="22"/>
  <c r="GZ112" i="22"/>
  <c r="GY112" i="22"/>
  <c r="GX112" i="22"/>
  <c r="GW112" i="22"/>
  <c r="GV112" i="22"/>
  <c r="GU112" i="22"/>
  <c r="GT112" i="22"/>
  <c r="GS112" i="22"/>
  <c r="GR112" i="22"/>
  <c r="GQ112" i="22"/>
  <c r="GP112" i="22"/>
  <c r="GO112" i="22"/>
  <c r="GN112" i="22"/>
  <c r="GM112" i="22"/>
  <c r="GL112" i="22"/>
  <c r="GK112" i="22"/>
  <c r="GJ112" i="22"/>
  <c r="GI112" i="22"/>
  <c r="GH112" i="22"/>
  <c r="GG112" i="22"/>
  <c r="GF112" i="22"/>
  <c r="GE112" i="22"/>
  <c r="GD112" i="22"/>
  <c r="GC112" i="22"/>
  <c r="GB112" i="22"/>
  <c r="GA112" i="22"/>
  <c r="FZ112" i="22"/>
  <c r="FY112" i="22"/>
  <c r="FX112" i="22"/>
  <c r="FW112" i="22"/>
  <c r="FV112" i="22"/>
  <c r="FU112" i="22"/>
  <c r="FT112" i="22"/>
  <c r="FS112" i="22"/>
  <c r="FR112" i="22"/>
  <c r="FQ112" i="22"/>
  <c r="FP112" i="22"/>
  <c r="FO112" i="22"/>
  <c r="FN112" i="22"/>
  <c r="FM112" i="22"/>
  <c r="FL112" i="22"/>
  <c r="FK112" i="22"/>
  <c r="FJ112" i="22"/>
  <c r="FI112" i="22"/>
  <c r="FH112" i="22"/>
  <c r="FG112" i="22"/>
  <c r="FF112" i="22"/>
  <c r="FE112" i="22"/>
  <c r="FD112" i="22"/>
  <c r="FC112" i="22"/>
  <c r="FB112" i="22"/>
  <c r="FA112" i="22"/>
  <c r="EZ112" i="22"/>
  <c r="EY112" i="22"/>
  <c r="EX112" i="22"/>
  <c r="EW112" i="22"/>
  <c r="EV112" i="22"/>
  <c r="EU112" i="22"/>
  <c r="ET112" i="22"/>
  <c r="ES112" i="22"/>
  <c r="ER112" i="22"/>
  <c r="EQ112" i="22"/>
  <c r="EP112" i="22"/>
  <c r="EO112" i="22"/>
  <c r="EN112" i="22"/>
  <c r="EM112" i="22"/>
  <c r="EL112" i="22"/>
  <c r="EK112" i="22"/>
  <c r="EJ112" i="22"/>
  <c r="EI112" i="22"/>
  <c r="EH112" i="22"/>
  <c r="EG112" i="22"/>
  <c r="EF112" i="22"/>
  <c r="EE112" i="22"/>
  <c r="ED112" i="22"/>
  <c r="EC112" i="22"/>
  <c r="EB112" i="22"/>
  <c r="EA112" i="22"/>
  <c r="DZ112" i="22"/>
  <c r="DY112" i="22"/>
  <c r="DX112" i="22"/>
  <c r="DW112" i="22"/>
  <c r="DV112" i="22"/>
  <c r="DU112" i="22"/>
  <c r="DT112" i="22"/>
  <c r="DS112" i="22"/>
  <c r="DR112" i="22"/>
  <c r="DQ112" i="22"/>
  <c r="DP112" i="22"/>
  <c r="DO112" i="22"/>
  <c r="DN112" i="22"/>
  <c r="DM112" i="22"/>
  <c r="DL112" i="22"/>
  <c r="DK112" i="22"/>
  <c r="DJ112" i="22"/>
  <c r="DI112" i="22"/>
  <c r="DH112" i="22"/>
  <c r="DG112" i="22"/>
  <c r="DF112" i="22"/>
  <c r="DE112" i="22"/>
  <c r="DD112" i="22"/>
  <c r="DC112" i="22"/>
  <c r="DB112" i="22"/>
  <c r="DA112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BZ112" i="22"/>
  <c r="BY112" i="22"/>
  <c r="BX112" i="22"/>
  <c r="BW112" i="22"/>
  <c r="BV112" i="22"/>
  <c r="BU112" i="22"/>
  <c r="BT112" i="22"/>
  <c r="BS112" i="22"/>
  <c r="BR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IB111" i="22"/>
  <c r="IA111" i="22"/>
  <c r="HZ111" i="22"/>
  <c r="HY111" i="22"/>
  <c r="HX111" i="22"/>
  <c r="HW111" i="22"/>
  <c r="HV111" i="22"/>
  <c r="HU111" i="22"/>
  <c r="HT111" i="22"/>
  <c r="HS111" i="22"/>
  <c r="HR111" i="22"/>
  <c r="HQ111" i="22"/>
  <c r="HP111" i="22"/>
  <c r="HO111" i="22"/>
  <c r="HN111" i="22"/>
  <c r="HM111" i="22"/>
  <c r="HL111" i="22"/>
  <c r="HK111" i="22"/>
  <c r="HJ111" i="22"/>
  <c r="HI111" i="22"/>
  <c r="HH111" i="22"/>
  <c r="HG111" i="22"/>
  <c r="HF111" i="22"/>
  <c r="HE111" i="22"/>
  <c r="HD111" i="22"/>
  <c r="HC111" i="22"/>
  <c r="HB111" i="22"/>
  <c r="HA111" i="22"/>
  <c r="GZ111" i="22"/>
  <c r="GY111" i="22"/>
  <c r="GX111" i="22"/>
  <c r="GW111" i="22"/>
  <c r="GV111" i="22"/>
  <c r="GU111" i="22"/>
  <c r="GT111" i="22"/>
  <c r="GS111" i="22"/>
  <c r="GR111" i="22"/>
  <c r="GQ111" i="22"/>
  <c r="GP111" i="22"/>
  <c r="GO111" i="22"/>
  <c r="GN111" i="22"/>
  <c r="GM111" i="22"/>
  <c r="GL111" i="22"/>
  <c r="GK111" i="22"/>
  <c r="GJ111" i="22"/>
  <c r="GI111" i="22"/>
  <c r="GH111" i="22"/>
  <c r="GG111" i="22"/>
  <c r="GF111" i="22"/>
  <c r="GE111" i="22"/>
  <c r="GD111" i="22"/>
  <c r="GC111" i="22"/>
  <c r="GB111" i="22"/>
  <c r="GA111" i="22"/>
  <c r="FZ111" i="22"/>
  <c r="FY111" i="22"/>
  <c r="FX111" i="22"/>
  <c r="FW111" i="22"/>
  <c r="FV111" i="22"/>
  <c r="FU111" i="22"/>
  <c r="FT111" i="22"/>
  <c r="FS111" i="22"/>
  <c r="FR111" i="22"/>
  <c r="FQ111" i="22"/>
  <c r="FP111" i="22"/>
  <c r="FO111" i="22"/>
  <c r="FN111" i="22"/>
  <c r="FM111" i="22"/>
  <c r="FL111" i="22"/>
  <c r="FK111" i="22"/>
  <c r="FJ111" i="22"/>
  <c r="FI111" i="22"/>
  <c r="FH111" i="22"/>
  <c r="FG111" i="22"/>
  <c r="FF111" i="22"/>
  <c r="FE111" i="22"/>
  <c r="FD111" i="22"/>
  <c r="FC111" i="22"/>
  <c r="FB111" i="22"/>
  <c r="FA111" i="22"/>
  <c r="EZ111" i="22"/>
  <c r="EY111" i="22"/>
  <c r="EX111" i="22"/>
  <c r="EW111" i="22"/>
  <c r="EV111" i="22"/>
  <c r="EU111" i="22"/>
  <c r="ET111" i="22"/>
  <c r="ES111" i="22"/>
  <c r="ER111" i="22"/>
  <c r="EQ111" i="22"/>
  <c r="EP111" i="22"/>
  <c r="EO111" i="22"/>
  <c r="EN111" i="22"/>
  <c r="EM111" i="22"/>
  <c r="EL111" i="22"/>
  <c r="EK111" i="22"/>
  <c r="EJ111" i="22"/>
  <c r="EI111" i="22"/>
  <c r="EH111" i="22"/>
  <c r="EG111" i="22"/>
  <c r="EF111" i="22"/>
  <c r="EE111" i="22"/>
  <c r="ED111" i="22"/>
  <c r="EC111" i="22"/>
  <c r="EB111" i="22"/>
  <c r="EA111" i="22"/>
  <c r="DZ111" i="22"/>
  <c r="DY111" i="22"/>
  <c r="DX111" i="22"/>
  <c r="DW111" i="22"/>
  <c r="DV111" i="22"/>
  <c r="DU111" i="22"/>
  <c r="DT111" i="22"/>
  <c r="DS111" i="22"/>
  <c r="DR111" i="22"/>
  <c r="DQ111" i="22"/>
  <c r="DP111" i="22"/>
  <c r="DO111" i="22"/>
  <c r="DN111" i="22"/>
  <c r="DM111" i="22"/>
  <c r="DL111" i="22"/>
  <c r="DK111" i="22"/>
  <c r="DJ111" i="22"/>
  <c r="DI111" i="22"/>
  <c r="DH111" i="22"/>
  <c r="DG111" i="22"/>
  <c r="DF111" i="22"/>
  <c r="DE111" i="22"/>
  <c r="DD111" i="22"/>
  <c r="DC111" i="22"/>
  <c r="DB111" i="22"/>
  <c r="DA111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H111" i="22"/>
  <c r="CG111" i="22"/>
  <c r="CF111" i="22"/>
  <c r="CE111" i="22"/>
  <c r="CD111" i="22"/>
  <c r="CC111" i="22"/>
  <c r="CB111" i="22"/>
  <c r="CA111" i="22"/>
  <c r="BZ111" i="22"/>
  <c r="BY111" i="22"/>
  <c r="BX111" i="22"/>
  <c r="BW111" i="22"/>
  <c r="BV111" i="22"/>
  <c r="BU111" i="22"/>
  <c r="BT111" i="22"/>
  <c r="BS111" i="22"/>
  <c r="BR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IB118" i="23"/>
  <c r="IA118" i="23"/>
  <c r="HZ118" i="23"/>
  <c r="HY118" i="23"/>
  <c r="HX118" i="23"/>
  <c r="HW118" i="23"/>
  <c r="HV118" i="23"/>
  <c r="HU118" i="23"/>
  <c r="HT118" i="23"/>
  <c r="HS118" i="23"/>
  <c r="HR118" i="23"/>
  <c r="HQ118" i="23"/>
  <c r="HP118" i="23"/>
  <c r="HO118" i="23"/>
  <c r="HN118" i="23"/>
  <c r="HM118" i="23"/>
  <c r="HL118" i="23"/>
  <c r="HK118" i="23"/>
  <c r="HJ118" i="23"/>
  <c r="HI118" i="23"/>
  <c r="HH118" i="23"/>
  <c r="HG118" i="23"/>
  <c r="HF118" i="23"/>
  <c r="HE118" i="23"/>
  <c r="HD118" i="23"/>
  <c r="HC118" i="23"/>
  <c r="HB118" i="23"/>
  <c r="HA118" i="23"/>
  <c r="GZ118" i="23"/>
  <c r="GY118" i="23"/>
  <c r="GX118" i="23"/>
  <c r="GW118" i="23"/>
  <c r="GV118" i="23"/>
  <c r="GU118" i="23"/>
  <c r="GT118" i="23"/>
  <c r="GS118" i="23"/>
  <c r="GR118" i="23"/>
  <c r="GQ118" i="23"/>
  <c r="GP118" i="23"/>
  <c r="GO118" i="23"/>
  <c r="GN118" i="23"/>
  <c r="GM118" i="23"/>
  <c r="GL118" i="23"/>
  <c r="GK118" i="23"/>
  <c r="GJ118" i="23"/>
  <c r="GI118" i="23"/>
  <c r="GH118" i="23"/>
  <c r="GG118" i="23"/>
  <c r="GF118" i="23"/>
  <c r="GE118" i="23"/>
  <c r="GD118" i="23"/>
  <c r="GC118" i="23"/>
  <c r="GB118" i="23"/>
  <c r="GA118" i="23"/>
  <c r="FZ118" i="23"/>
  <c r="FY118" i="23"/>
  <c r="FX118" i="23"/>
  <c r="FW118" i="23"/>
  <c r="FV118" i="23"/>
  <c r="FU118" i="23"/>
  <c r="FT118" i="23"/>
  <c r="FS118" i="23"/>
  <c r="FR118" i="23"/>
  <c r="FQ118" i="23"/>
  <c r="FP118" i="23"/>
  <c r="FO118" i="23"/>
  <c r="FN118" i="23"/>
  <c r="FM118" i="23"/>
  <c r="FL118" i="23"/>
  <c r="FK118" i="23"/>
  <c r="FJ118" i="23"/>
  <c r="FI118" i="23"/>
  <c r="FH118" i="23"/>
  <c r="FG118" i="23"/>
  <c r="FF118" i="23"/>
  <c r="FE118" i="23"/>
  <c r="FD118" i="23"/>
  <c r="FC118" i="23"/>
  <c r="FB118" i="23"/>
  <c r="FA118" i="23"/>
  <c r="EZ118" i="23"/>
  <c r="EY118" i="23"/>
  <c r="EX118" i="23"/>
  <c r="EW118" i="23"/>
  <c r="EV118" i="23"/>
  <c r="EU118" i="23"/>
  <c r="ET118" i="23"/>
  <c r="ES118" i="23"/>
  <c r="ER118" i="23"/>
  <c r="EQ118" i="23"/>
  <c r="EP118" i="23"/>
  <c r="EO118" i="23"/>
  <c r="EN118" i="23"/>
  <c r="EM118" i="23"/>
  <c r="EL118" i="23"/>
  <c r="EK118" i="23"/>
  <c r="EJ118" i="23"/>
  <c r="EI118" i="23"/>
  <c r="EH118" i="23"/>
  <c r="EG118" i="23"/>
  <c r="EF118" i="23"/>
  <c r="EE118" i="23"/>
  <c r="ED118" i="23"/>
  <c r="EC118" i="23"/>
  <c r="EB118" i="23"/>
  <c r="EA118" i="23"/>
  <c r="DZ118" i="23"/>
  <c r="DY118" i="23"/>
  <c r="DX118" i="23"/>
  <c r="DW118" i="23"/>
  <c r="DV118" i="23"/>
  <c r="DU118" i="23"/>
  <c r="DT118" i="23"/>
  <c r="DS118" i="23"/>
  <c r="DR118" i="23"/>
  <c r="DQ118" i="23"/>
  <c r="DP118" i="23"/>
  <c r="DO118" i="23"/>
  <c r="DN118" i="23"/>
  <c r="DM118" i="23"/>
  <c r="DL118" i="23"/>
  <c r="DK118" i="23"/>
  <c r="DJ118" i="23"/>
  <c r="DI118" i="23"/>
  <c r="DH118" i="23"/>
  <c r="DG118" i="23"/>
  <c r="DF118" i="23"/>
  <c r="DE118" i="23"/>
  <c r="DD118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IB117" i="23"/>
  <c r="IA117" i="23"/>
  <c r="HZ117" i="23"/>
  <c r="HY117" i="23"/>
  <c r="HX117" i="23"/>
  <c r="HW117" i="23"/>
  <c r="HV117" i="23"/>
  <c r="HU117" i="23"/>
  <c r="HT117" i="23"/>
  <c r="HS117" i="23"/>
  <c r="HR117" i="23"/>
  <c r="HQ117" i="23"/>
  <c r="HP117" i="23"/>
  <c r="HO117" i="23"/>
  <c r="HN117" i="23"/>
  <c r="HM117" i="23"/>
  <c r="HL117" i="23"/>
  <c r="HK117" i="23"/>
  <c r="HJ117" i="23"/>
  <c r="HI117" i="23"/>
  <c r="HH117" i="23"/>
  <c r="HG117" i="23"/>
  <c r="HF117" i="23"/>
  <c r="HE117" i="23"/>
  <c r="HD117" i="23"/>
  <c r="HC117" i="23"/>
  <c r="HB117" i="23"/>
  <c r="HA117" i="23"/>
  <c r="GZ117" i="23"/>
  <c r="GY117" i="23"/>
  <c r="GX117" i="23"/>
  <c r="GW117" i="23"/>
  <c r="GV117" i="23"/>
  <c r="GU117" i="23"/>
  <c r="GT117" i="23"/>
  <c r="GS117" i="23"/>
  <c r="GR117" i="23"/>
  <c r="GQ117" i="23"/>
  <c r="GP117" i="23"/>
  <c r="GO117" i="23"/>
  <c r="GN117" i="23"/>
  <c r="GM117" i="23"/>
  <c r="GL117" i="23"/>
  <c r="GK117" i="23"/>
  <c r="GJ117" i="23"/>
  <c r="GI117" i="23"/>
  <c r="GH117" i="23"/>
  <c r="GG117" i="23"/>
  <c r="GF117" i="23"/>
  <c r="GE117" i="23"/>
  <c r="GD117" i="23"/>
  <c r="GC117" i="23"/>
  <c r="GB117" i="23"/>
  <c r="GA117" i="23"/>
  <c r="FZ117" i="23"/>
  <c r="FY117" i="23"/>
  <c r="FX117" i="23"/>
  <c r="FW117" i="23"/>
  <c r="FV117" i="23"/>
  <c r="FU117" i="23"/>
  <c r="FT117" i="23"/>
  <c r="FS117" i="23"/>
  <c r="FR117" i="23"/>
  <c r="FQ117" i="23"/>
  <c r="FP117" i="23"/>
  <c r="FO117" i="23"/>
  <c r="FN117" i="23"/>
  <c r="FM117" i="23"/>
  <c r="FL117" i="23"/>
  <c r="FK117" i="23"/>
  <c r="FJ117" i="23"/>
  <c r="FI117" i="23"/>
  <c r="FH117" i="23"/>
  <c r="FG117" i="23"/>
  <c r="FF117" i="23"/>
  <c r="FE117" i="23"/>
  <c r="FD117" i="23"/>
  <c r="FC117" i="23"/>
  <c r="FB117" i="23"/>
  <c r="FA117" i="23"/>
  <c r="EZ117" i="23"/>
  <c r="EY117" i="23"/>
  <c r="EX117" i="23"/>
  <c r="EW117" i="23"/>
  <c r="EV117" i="23"/>
  <c r="EU117" i="23"/>
  <c r="ET117" i="23"/>
  <c r="ES117" i="23"/>
  <c r="ER117" i="23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EE117" i="23"/>
  <c r="ED117" i="23"/>
  <c r="EC117" i="23"/>
  <c r="EB117" i="23"/>
  <c r="EA117" i="23"/>
  <c r="DZ117" i="23"/>
  <c r="DY117" i="23"/>
  <c r="DX117" i="23"/>
  <c r="DW117" i="23"/>
  <c r="DV117" i="23"/>
  <c r="DU117" i="23"/>
  <c r="DT117" i="23"/>
  <c r="DS117" i="23"/>
  <c r="DR117" i="23"/>
  <c r="DQ117" i="23"/>
  <c r="DP117" i="23"/>
  <c r="DO117" i="23"/>
  <c r="DN117" i="23"/>
  <c r="DM117" i="23"/>
  <c r="DL117" i="23"/>
  <c r="DK117" i="23"/>
  <c r="DJ117" i="23"/>
  <c r="DI117" i="23"/>
  <c r="DH117" i="23"/>
  <c r="DG117" i="23"/>
  <c r="DF117" i="23"/>
  <c r="DE117" i="23"/>
  <c r="DD117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IB116" i="23"/>
  <c r="IA116" i="23"/>
  <c r="HZ116" i="23"/>
  <c r="HY116" i="23"/>
  <c r="HX116" i="23"/>
  <c r="HW116" i="23"/>
  <c r="HV116" i="23"/>
  <c r="HU116" i="23"/>
  <c r="HT116" i="23"/>
  <c r="HS116" i="23"/>
  <c r="HR116" i="23"/>
  <c r="HQ116" i="23"/>
  <c r="HP116" i="23"/>
  <c r="HO116" i="23"/>
  <c r="HN116" i="23"/>
  <c r="HM116" i="23"/>
  <c r="HL116" i="23"/>
  <c r="HK116" i="23"/>
  <c r="HJ116" i="23"/>
  <c r="HI116" i="23"/>
  <c r="HH116" i="23"/>
  <c r="HG116" i="23"/>
  <c r="HF116" i="23"/>
  <c r="HE116" i="23"/>
  <c r="HD116" i="23"/>
  <c r="HC116" i="23"/>
  <c r="HB116" i="23"/>
  <c r="HA116" i="23"/>
  <c r="GZ116" i="23"/>
  <c r="GY116" i="23"/>
  <c r="GX116" i="23"/>
  <c r="GW116" i="23"/>
  <c r="GV116" i="23"/>
  <c r="GU116" i="23"/>
  <c r="GT116" i="23"/>
  <c r="GS116" i="23"/>
  <c r="GR116" i="23"/>
  <c r="GQ116" i="23"/>
  <c r="GP116" i="23"/>
  <c r="GO116" i="23"/>
  <c r="GN116" i="23"/>
  <c r="GM116" i="23"/>
  <c r="GL116" i="23"/>
  <c r="GK116" i="23"/>
  <c r="GJ116" i="23"/>
  <c r="GI116" i="23"/>
  <c r="GH116" i="23"/>
  <c r="GG116" i="23"/>
  <c r="GF116" i="23"/>
  <c r="GE116" i="23"/>
  <c r="GD116" i="23"/>
  <c r="GC116" i="23"/>
  <c r="GB116" i="23"/>
  <c r="GA116" i="23"/>
  <c r="FZ116" i="23"/>
  <c r="FY116" i="23"/>
  <c r="FX116" i="23"/>
  <c r="FW116" i="23"/>
  <c r="FV116" i="23"/>
  <c r="FU116" i="23"/>
  <c r="FT116" i="23"/>
  <c r="FS116" i="23"/>
  <c r="FR116" i="23"/>
  <c r="FQ116" i="23"/>
  <c r="FP116" i="23"/>
  <c r="FO116" i="23"/>
  <c r="FN116" i="23"/>
  <c r="FM116" i="23"/>
  <c r="FL116" i="23"/>
  <c r="FK116" i="23"/>
  <c r="FJ116" i="23"/>
  <c r="FI116" i="23"/>
  <c r="FH116" i="23"/>
  <c r="FG116" i="23"/>
  <c r="FF116" i="23"/>
  <c r="FE116" i="23"/>
  <c r="FD116" i="23"/>
  <c r="FC116" i="23"/>
  <c r="FB116" i="23"/>
  <c r="FA116" i="23"/>
  <c r="EZ116" i="23"/>
  <c r="EY116" i="23"/>
  <c r="EX116" i="23"/>
  <c r="EW116" i="23"/>
  <c r="EV116" i="23"/>
  <c r="EU116" i="23"/>
  <c r="ET116" i="23"/>
  <c r="ES116" i="23"/>
  <c r="ER116" i="23"/>
  <c r="EQ116" i="23"/>
  <c r="EP116" i="23"/>
  <c r="EO116" i="23"/>
  <c r="EN116" i="23"/>
  <c r="EM116" i="23"/>
  <c r="EL116" i="23"/>
  <c r="EK116" i="23"/>
  <c r="EJ116" i="23"/>
  <c r="EI116" i="23"/>
  <c r="EH116" i="23"/>
  <c r="EG116" i="23"/>
  <c r="EF116" i="23"/>
  <c r="EE116" i="23"/>
  <c r="ED116" i="23"/>
  <c r="EC116" i="23"/>
  <c r="EB116" i="23"/>
  <c r="EA116" i="23"/>
  <c r="DZ116" i="23"/>
  <c r="DY116" i="23"/>
  <c r="DX116" i="23"/>
  <c r="DW116" i="23"/>
  <c r="DV116" i="23"/>
  <c r="DU116" i="23"/>
  <c r="DT116" i="23"/>
  <c r="DS116" i="23"/>
  <c r="DR116" i="23"/>
  <c r="DQ116" i="23"/>
  <c r="DP116" i="23"/>
  <c r="DO116" i="23"/>
  <c r="DN116" i="23"/>
  <c r="DM116" i="23"/>
  <c r="DL116" i="23"/>
  <c r="DK116" i="23"/>
  <c r="DJ116" i="23"/>
  <c r="DI116" i="23"/>
  <c r="DH116" i="23"/>
  <c r="DG116" i="23"/>
  <c r="DF116" i="23"/>
  <c r="DE116" i="23"/>
  <c r="DD116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IB115" i="23"/>
  <c r="IA115" i="23"/>
  <c r="HZ115" i="23"/>
  <c r="HY115" i="23"/>
  <c r="HX115" i="23"/>
  <c r="HW115" i="23"/>
  <c r="HV115" i="23"/>
  <c r="HU115" i="23"/>
  <c r="HT115" i="23"/>
  <c r="HS115" i="23"/>
  <c r="HR115" i="23"/>
  <c r="HQ115" i="23"/>
  <c r="HP115" i="23"/>
  <c r="HO115" i="23"/>
  <c r="HN115" i="23"/>
  <c r="HM115" i="23"/>
  <c r="HL115" i="23"/>
  <c r="HK115" i="23"/>
  <c r="HJ115" i="23"/>
  <c r="HI115" i="23"/>
  <c r="HH115" i="23"/>
  <c r="HG115" i="23"/>
  <c r="HF115" i="23"/>
  <c r="HE115" i="23"/>
  <c r="HD115" i="23"/>
  <c r="HC115" i="23"/>
  <c r="HB115" i="23"/>
  <c r="HA115" i="23"/>
  <c r="GZ115" i="23"/>
  <c r="GY115" i="23"/>
  <c r="GX115" i="23"/>
  <c r="GW115" i="23"/>
  <c r="GV115" i="23"/>
  <c r="GU115" i="23"/>
  <c r="GT115" i="23"/>
  <c r="GS115" i="23"/>
  <c r="GR115" i="23"/>
  <c r="GQ115" i="23"/>
  <c r="GP115" i="23"/>
  <c r="GO115" i="23"/>
  <c r="GN115" i="23"/>
  <c r="GM115" i="23"/>
  <c r="GL115" i="23"/>
  <c r="GK115" i="23"/>
  <c r="GJ115" i="23"/>
  <c r="GI115" i="23"/>
  <c r="GH115" i="23"/>
  <c r="GG115" i="23"/>
  <c r="GF115" i="23"/>
  <c r="GE115" i="23"/>
  <c r="GD115" i="23"/>
  <c r="GC115" i="23"/>
  <c r="GB115" i="23"/>
  <c r="GA115" i="23"/>
  <c r="FZ115" i="23"/>
  <c r="FY115" i="23"/>
  <c r="FX115" i="23"/>
  <c r="FW115" i="23"/>
  <c r="FV115" i="23"/>
  <c r="FU115" i="23"/>
  <c r="FT115" i="23"/>
  <c r="FS115" i="23"/>
  <c r="FR115" i="23"/>
  <c r="FQ115" i="23"/>
  <c r="FP115" i="23"/>
  <c r="FO115" i="23"/>
  <c r="FN115" i="23"/>
  <c r="FM115" i="23"/>
  <c r="FL115" i="23"/>
  <c r="FK115" i="23"/>
  <c r="FJ115" i="23"/>
  <c r="FI115" i="23"/>
  <c r="FH115" i="23"/>
  <c r="FG115" i="23"/>
  <c r="FF115" i="23"/>
  <c r="FE115" i="23"/>
  <c r="FD115" i="23"/>
  <c r="FC115" i="23"/>
  <c r="FB115" i="23"/>
  <c r="FA115" i="23"/>
  <c r="EZ115" i="23"/>
  <c r="EY115" i="23"/>
  <c r="EX115" i="23"/>
  <c r="EW115" i="23"/>
  <c r="EV115" i="23"/>
  <c r="EU115" i="23"/>
  <c r="ET115" i="23"/>
  <c r="ES115" i="23"/>
  <c r="ER115" i="23"/>
  <c r="EQ115" i="23"/>
  <c r="EP115" i="23"/>
  <c r="EO115" i="23"/>
  <c r="EN115" i="23"/>
  <c r="EM115" i="23"/>
  <c r="EL115" i="23"/>
  <c r="EK115" i="23"/>
  <c r="EJ115" i="23"/>
  <c r="EI115" i="23"/>
  <c r="EH115" i="23"/>
  <c r="EG115" i="23"/>
  <c r="EF115" i="23"/>
  <c r="EE115" i="23"/>
  <c r="ED115" i="23"/>
  <c r="EC115" i="23"/>
  <c r="EB115" i="23"/>
  <c r="EA115" i="23"/>
  <c r="DZ115" i="23"/>
  <c r="DY115" i="23"/>
  <c r="DX115" i="23"/>
  <c r="DW115" i="23"/>
  <c r="DV115" i="23"/>
  <c r="DU115" i="23"/>
  <c r="DT115" i="23"/>
  <c r="DS115" i="23"/>
  <c r="DR115" i="23"/>
  <c r="DQ115" i="23"/>
  <c r="DP115" i="23"/>
  <c r="DO115" i="23"/>
  <c r="DN115" i="23"/>
  <c r="DM115" i="23"/>
  <c r="DL115" i="23"/>
  <c r="DK115" i="23"/>
  <c r="DJ115" i="23"/>
  <c r="DI115" i="23"/>
  <c r="DH115" i="23"/>
  <c r="DG115" i="23"/>
  <c r="DF115" i="23"/>
  <c r="DE115" i="23"/>
  <c r="DD115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IB114" i="23"/>
  <c r="IA114" i="23"/>
  <c r="HZ114" i="23"/>
  <c r="HY114" i="23"/>
  <c r="HX114" i="23"/>
  <c r="HW114" i="23"/>
  <c r="HV114" i="23"/>
  <c r="HU114" i="23"/>
  <c r="HT114" i="23"/>
  <c r="HS114" i="23"/>
  <c r="HR114" i="23"/>
  <c r="HQ114" i="23"/>
  <c r="HP114" i="23"/>
  <c r="HO114" i="23"/>
  <c r="HN114" i="23"/>
  <c r="HM114" i="23"/>
  <c r="HL114" i="23"/>
  <c r="HK114" i="23"/>
  <c r="HJ114" i="23"/>
  <c r="HI114" i="23"/>
  <c r="HH114" i="23"/>
  <c r="HG114" i="23"/>
  <c r="HF114" i="23"/>
  <c r="HE114" i="23"/>
  <c r="HD114" i="23"/>
  <c r="HC114" i="23"/>
  <c r="HB114" i="23"/>
  <c r="HA114" i="23"/>
  <c r="GZ114" i="23"/>
  <c r="GY114" i="23"/>
  <c r="GX114" i="23"/>
  <c r="GW114" i="23"/>
  <c r="GV114" i="23"/>
  <c r="GU114" i="23"/>
  <c r="GT114" i="23"/>
  <c r="GS114" i="23"/>
  <c r="GR114" i="23"/>
  <c r="GQ114" i="23"/>
  <c r="GP114" i="23"/>
  <c r="GO114" i="23"/>
  <c r="GN114" i="23"/>
  <c r="GM114" i="23"/>
  <c r="GL114" i="23"/>
  <c r="GK114" i="23"/>
  <c r="GJ114" i="23"/>
  <c r="GI114" i="23"/>
  <c r="GH114" i="23"/>
  <c r="GG114" i="23"/>
  <c r="GF114" i="23"/>
  <c r="GE114" i="23"/>
  <c r="GD114" i="23"/>
  <c r="GC114" i="23"/>
  <c r="GB114" i="23"/>
  <c r="GA114" i="23"/>
  <c r="FZ114" i="23"/>
  <c r="FY114" i="23"/>
  <c r="FX114" i="23"/>
  <c r="FW114" i="23"/>
  <c r="FV114" i="23"/>
  <c r="FU114" i="23"/>
  <c r="FT114" i="23"/>
  <c r="FS114" i="23"/>
  <c r="FR114" i="23"/>
  <c r="FQ114" i="23"/>
  <c r="FP114" i="23"/>
  <c r="FO114" i="23"/>
  <c r="FN114" i="23"/>
  <c r="FM114" i="23"/>
  <c r="FL114" i="23"/>
  <c r="FK114" i="23"/>
  <c r="FJ114" i="23"/>
  <c r="FI114" i="23"/>
  <c r="FH114" i="23"/>
  <c r="FG114" i="23"/>
  <c r="FF114" i="23"/>
  <c r="FE114" i="23"/>
  <c r="FD114" i="23"/>
  <c r="FC114" i="23"/>
  <c r="FB114" i="23"/>
  <c r="FA114" i="23"/>
  <c r="EZ114" i="23"/>
  <c r="EY114" i="23"/>
  <c r="EX114" i="23"/>
  <c r="EW114" i="23"/>
  <c r="EV114" i="23"/>
  <c r="EU114" i="23"/>
  <c r="ET114" i="23"/>
  <c r="ES114" i="23"/>
  <c r="ER114" i="23"/>
  <c r="EQ114" i="23"/>
  <c r="EP114" i="23"/>
  <c r="EO114" i="23"/>
  <c r="EN114" i="23"/>
  <c r="EM114" i="23"/>
  <c r="EL114" i="23"/>
  <c r="EK114" i="23"/>
  <c r="EJ114" i="23"/>
  <c r="EI114" i="23"/>
  <c r="EH114" i="23"/>
  <c r="EG114" i="23"/>
  <c r="EF114" i="23"/>
  <c r="EE114" i="23"/>
  <c r="ED114" i="23"/>
  <c r="EC114" i="23"/>
  <c r="EB114" i="23"/>
  <c r="EA114" i="23"/>
  <c r="DZ114" i="23"/>
  <c r="DY114" i="23"/>
  <c r="DX114" i="23"/>
  <c r="DW114" i="23"/>
  <c r="DV114" i="23"/>
  <c r="DU114" i="23"/>
  <c r="DT114" i="23"/>
  <c r="DS114" i="23"/>
  <c r="DR114" i="23"/>
  <c r="DQ114" i="23"/>
  <c r="DP114" i="23"/>
  <c r="DO114" i="23"/>
  <c r="DN114" i="23"/>
  <c r="DM114" i="23"/>
  <c r="DL114" i="23"/>
  <c r="DK114" i="23"/>
  <c r="DJ114" i="23"/>
  <c r="DI114" i="23"/>
  <c r="DH114" i="23"/>
  <c r="DG114" i="23"/>
  <c r="DF114" i="23"/>
  <c r="DE114" i="23"/>
  <c r="DD114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IB113" i="23"/>
  <c r="IA113" i="23"/>
  <c r="HZ113" i="23"/>
  <c r="HY113" i="23"/>
  <c r="HX113" i="23"/>
  <c r="HW113" i="23"/>
  <c r="HV113" i="23"/>
  <c r="HU113" i="23"/>
  <c r="HT113" i="23"/>
  <c r="HS113" i="23"/>
  <c r="HR113" i="23"/>
  <c r="HQ113" i="23"/>
  <c r="HP113" i="23"/>
  <c r="HO113" i="23"/>
  <c r="HN113" i="23"/>
  <c r="HM113" i="23"/>
  <c r="HL113" i="23"/>
  <c r="HK113" i="23"/>
  <c r="HJ113" i="23"/>
  <c r="HI113" i="23"/>
  <c r="HH113" i="23"/>
  <c r="HG113" i="23"/>
  <c r="HF113" i="23"/>
  <c r="HE113" i="23"/>
  <c r="HD113" i="23"/>
  <c r="HC113" i="23"/>
  <c r="HB113" i="23"/>
  <c r="HA113" i="23"/>
  <c r="GZ113" i="23"/>
  <c r="GY113" i="23"/>
  <c r="GX113" i="23"/>
  <c r="GW113" i="23"/>
  <c r="GV113" i="23"/>
  <c r="GU113" i="23"/>
  <c r="GT113" i="23"/>
  <c r="GS113" i="23"/>
  <c r="GR113" i="23"/>
  <c r="GQ113" i="23"/>
  <c r="GP113" i="23"/>
  <c r="GO113" i="23"/>
  <c r="GN113" i="23"/>
  <c r="GM113" i="23"/>
  <c r="GL113" i="23"/>
  <c r="GK113" i="23"/>
  <c r="GJ113" i="23"/>
  <c r="GI113" i="23"/>
  <c r="GH113" i="23"/>
  <c r="GG113" i="23"/>
  <c r="GF113" i="23"/>
  <c r="GE113" i="23"/>
  <c r="GD113" i="23"/>
  <c r="GC113" i="23"/>
  <c r="GB113" i="23"/>
  <c r="GA113" i="23"/>
  <c r="FZ113" i="23"/>
  <c r="FY113" i="23"/>
  <c r="FX113" i="23"/>
  <c r="FW113" i="23"/>
  <c r="FV113" i="23"/>
  <c r="FU113" i="23"/>
  <c r="FT113" i="23"/>
  <c r="FS113" i="23"/>
  <c r="FR113" i="23"/>
  <c r="FQ113" i="23"/>
  <c r="FP113" i="23"/>
  <c r="FO113" i="23"/>
  <c r="FN113" i="23"/>
  <c r="FM113" i="23"/>
  <c r="FL113" i="23"/>
  <c r="FK113" i="23"/>
  <c r="FJ113" i="23"/>
  <c r="FI113" i="23"/>
  <c r="FH113" i="23"/>
  <c r="FG113" i="23"/>
  <c r="FF113" i="23"/>
  <c r="FE113" i="23"/>
  <c r="FD113" i="23"/>
  <c r="FC113" i="23"/>
  <c r="FB113" i="23"/>
  <c r="FA113" i="23"/>
  <c r="EZ113" i="23"/>
  <c r="EY113" i="23"/>
  <c r="EX113" i="23"/>
  <c r="EW113" i="23"/>
  <c r="EV113" i="23"/>
  <c r="EU113" i="23"/>
  <c r="ET113" i="23"/>
  <c r="ES113" i="23"/>
  <c r="ER113" i="23"/>
  <c r="EQ113" i="23"/>
  <c r="EP113" i="23"/>
  <c r="EO113" i="23"/>
  <c r="EN113" i="23"/>
  <c r="EM113" i="23"/>
  <c r="EL113" i="23"/>
  <c r="EK113" i="23"/>
  <c r="EJ113" i="23"/>
  <c r="EI113" i="23"/>
  <c r="EH113" i="23"/>
  <c r="EG113" i="23"/>
  <c r="EF113" i="23"/>
  <c r="EE113" i="23"/>
  <c r="ED113" i="23"/>
  <c r="EC113" i="23"/>
  <c r="EB113" i="23"/>
  <c r="EA113" i="23"/>
  <c r="DZ113" i="23"/>
  <c r="DY113" i="23"/>
  <c r="DX113" i="23"/>
  <c r="DW113" i="23"/>
  <c r="DV113" i="23"/>
  <c r="DU113" i="23"/>
  <c r="DT113" i="23"/>
  <c r="DS113" i="23"/>
  <c r="DR113" i="23"/>
  <c r="DQ113" i="23"/>
  <c r="DP113" i="23"/>
  <c r="DO113" i="23"/>
  <c r="DN113" i="23"/>
  <c r="DM113" i="23"/>
  <c r="DL113" i="23"/>
  <c r="DK113" i="23"/>
  <c r="DJ113" i="23"/>
  <c r="DI113" i="23"/>
  <c r="DH113" i="23"/>
  <c r="DG113" i="23"/>
  <c r="DF113" i="23"/>
  <c r="DE113" i="23"/>
  <c r="DD113" i="23"/>
  <c r="DC113" i="23"/>
  <c r="DB113" i="23"/>
  <c r="DA113" i="23"/>
  <c r="CZ113" i="23"/>
  <c r="CY113" i="23"/>
  <c r="CX113" i="23"/>
  <c r="CW113" i="23"/>
  <c r="CV113" i="23"/>
  <c r="CU113" i="23"/>
  <c r="CT113" i="23"/>
  <c r="CS113" i="23"/>
  <c r="CR113" i="23"/>
  <c r="CQ113" i="23"/>
  <c r="CP113" i="23"/>
  <c r="CO113" i="23"/>
  <c r="CN113" i="23"/>
  <c r="CM113" i="23"/>
  <c r="CL113" i="23"/>
  <c r="CK113" i="23"/>
  <c r="CJ113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IB118" i="24"/>
  <c r="IA118" i="24"/>
  <c r="HZ118" i="24"/>
  <c r="HY118" i="24"/>
  <c r="HX118" i="24"/>
  <c r="HW118" i="24"/>
  <c r="HV118" i="24"/>
  <c r="HU118" i="24"/>
  <c r="HT118" i="24"/>
  <c r="HS118" i="24"/>
  <c r="HR118" i="24"/>
  <c r="HQ118" i="24"/>
  <c r="HP118" i="24"/>
  <c r="HO118" i="24"/>
  <c r="HN118" i="24"/>
  <c r="HM118" i="24"/>
  <c r="HL118" i="24"/>
  <c r="HK118" i="24"/>
  <c r="HJ118" i="24"/>
  <c r="HI118" i="24"/>
  <c r="HH118" i="24"/>
  <c r="HG118" i="24"/>
  <c r="HF118" i="24"/>
  <c r="HE118" i="24"/>
  <c r="HD118" i="24"/>
  <c r="HC118" i="24"/>
  <c r="HB118" i="24"/>
  <c r="HA118" i="24"/>
  <c r="GZ118" i="24"/>
  <c r="GY118" i="24"/>
  <c r="GX118" i="24"/>
  <c r="GW118" i="24"/>
  <c r="GV118" i="24"/>
  <c r="GU118" i="24"/>
  <c r="GT118" i="24"/>
  <c r="GS118" i="24"/>
  <c r="GR118" i="24"/>
  <c r="GQ118" i="24"/>
  <c r="GP118" i="24"/>
  <c r="GO118" i="24"/>
  <c r="GN118" i="24"/>
  <c r="GM118" i="24"/>
  <c r="GL118" i="24"/>
  <c r="GK118" i="24"/>
  <c r="GJ118" i="24"/>
  <c r="GI118" i="24"/>
  <c r="GH118" i="24"/>
  <c r="GG118" i="24"/>
  <c r="GF118" i="24"/>
  <c r="GE118" i="24"/>
  <c r="GD118" i="24"/>
  <c r="GC118" i="24"/>
  <c r="GB118" i="24"/>
  <c r="GA118" i="24"/>
  <c r="FZ118" i="24"/>
  <c r="FY118" i="24"/>
  <c r="FX118" i="24"/>
  <c r="FW118" i="24"/>
  <c r="FV118" i="24"/>
  <c r="FU118" i="24"/>
  <c r="FT118" i="24"/>
  <c r="FS118" i="24"/>
  <c r="FR118" i="24"/>
  <c r="FQ118" i="24"/>
  <c r="FP118" i="24"/>
  <c r="FO118" i="24"/>
  <c r="FN118" i="24"/>
  <c r="FM118" i="24"/>
  <c r="FL118" i="24"/>
  <c r="FK118" i="24"/>
  <c r="FJ118" i="24"/>
  <c r="FI118" i="24"/>
  <c r="FH118" i="24"/>
  <c r="FG118" i="24"/>
  <c r="FF118" i="24"/>
  <c r="FE118" i="24"/>
  <c r="FD118" i="24"/>
  <c r="FC118" i="24"/>
  <c r="FB118" i="24"/>
  <c r="FA118" i="24"/>
  <c r="EZ118" i="24"/>
  <c r="EY118" i="24"/>
  <c r="EX118" i="24"/>
  <c r="EW118" i="24"/>
  <c r="EV118" i="24"/>
  <c r="EU118" i="24"/>
  <c r="ET118" i="24"/>
  <c r="ES118" i="24"/>
  <c r="ER118" i="24"/>
  <c r="EQ118" i="24"/>
  <c r="EP118" i="24"/>
  <c r="EO118" i="24"/>
  <c r="EN118" i="24"/>
  <c r="EM118" i="24"/>
  <c r="EL118" i="24"/>
  <c r="EK118" i="24"/>
  <c r="EJ118" i="24"/>
  <c r="EI118" i="24"/>
  <c r="EH118" i="24"/>
  <c r="EG118" i="24"/>
  <c r="EF118" i="24"/>
  <c r="EE118" i="24"/>
  <c r="ED118" i="24"/>
  <c r="EC118" i="24"/>
  <c r="EB118" i="24"/>
  <c r="EA118" i="24"/>
  <c r="DZ118" i="24"/>
  <c r="DY118" i="24"/>
  <c r="DX118" i="24"/>
  <c r="DW118" i="24"/>
  <c r="DV118" i="24"/>
  <c r="DU118" i="24"/>
  <c r="DT118" i="24"/>
  <c r="DS118" i="24"/>
  <c r="DR118" i="24"/>
  <c r="DQ118" i="24"/>
  <c r="DP118" i="24"/>
  <c r="DO118" i="24"/>
  <c r="DN118" i="24"/>
  <c r="DM118" i="24"/>
  <c r="DL118" i="24"/>
  <c r="DK118" i="24"/>
  <c r="DJ118" i="24"/>
  <c r="DI118" i="24"/>
  <c r="DH118" i="24"/>
  <c r="DG118" i="24"/>
  <c r="DF118" i="24"/>
  <c r="DE118" i="24"/>
  <c r="DD118" i="24"/>
  <c r="DC118" i="24"/>
  <c r="DB118" i="24"/>
  <c r="DA118" i="24"/>
  <c r="CZ118" i="24"/>
  <c r="CY118" i="24"/>
  <c r="CX118" i="24"/>
  <c r="CW118" i="24"/>
  <c r="CV118" i="24"/>
  <c r="CU118" i="24"/>
  <c r="CT118" i="24"/>
  <c r="CS118" i="24"/>
  <c r="CR118" i="24"/>
  <c r="CQ118" i="24"/>
  <c r="CP118" i="24"/>
  <c r="CO118" i="24"/>
  <c r="CN118" i="24"/>
  <c r="CM118" i="24"/>
  <c r="CL118" i="24"/>
  <c r="CK118" i="24"/>
  <c r="CJ118" i="24"/>
  <c r="CI118" i="24"/>
  <c r="CH118" i="24"/>
  <c r="CG118" i="24"/>
  <c r="CF118" i="24"/>
  <c r="CE118" i="24"/>
  <c r="CD118" i="24"/>
  <c r="CC118" i="24"/>
  <c r="CB118" i="24"/>
  <c r="CA118" i="24"/>
  <c r="BZ118" i="24"/>
  <c r="BY118" i="24"/>
  <c r="BX118" i="24"/>
  <c r="BW118" i="24"/>
  <c r="BV118" i="24"/>
  <c r="BU118" i="24"/>
  <c r="BT118" i="24"/>
  <c r="BS118" i="24"/>
  <c r="BR118" i="24"/>
  <c r="BQ118" i="24"/>
  <c r="BP118" i="24"/>
  <c r="BO118" i="24"/>
  <c r="BN118" i="24"/>
  <c r="BM118" i="24"/>
  <c r="BL118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IB117" i="24"/>
  <c r="IA117" i="24"/>
  <c r="HZ117" i="24"/>
  <c r="HY117" i="24"/>
  <c r="HX117" i="24"/>
  <c r="HW117" i="24"/>
  <c r="HV117" i="24"/>
  <c r="HU117" i="24"/>
  <c r="HT117" i="24"/>
  <c r="HS117" i="24"/>
  <c r="HR117" i="24"/>
  <c r="HQ117" i="24"/>
  <c r="HP117" i="24"/>
  <c r="HO117" i="24"/>
  <c r="HN117" i="24"/>
  <c r="HM117" i="24"/>
  <c r="HL117" i="24"/>
  <c r="HK117" i="24"/>
  <c r="HJ117" i="24"/>
  <c r="HI117" i="24"/>
  <c r="HH117" i="24"/>
  <c r="HG117" i="24"/>
  <c r="HF117" i="24"/>
  <c r="HE117" i="24"/>
  <c r="HD117" i="24"/>
  <c r="HC117" i="24"/>
  <c r="HB117" i="24"/>
  <c r="HA117" i="24"/>
  <c r="GZ117" i="24"/>
  <c r="GY117" i="24"/>
  <c r="GX117" i="24"/>
  <c r="GW117" i="24"/>
  <c r="GV117" i="24"/>
  <c r="GU117" i="24"/>
  <c r="GT117" i="24"/>
  <c r="GS117" i="24"/>
  <c r="GR117" i="24"/>
  <c r="GQ117" i="24"/>
  <c r="GP117" i="24"/>
  <c r="GO117" i="24"/>
  <c r="GN117" i="24"/>
  <c r="GM117" i="24"/>
  <c r="GL117" i="24"/>
  <c r="GK117" i="24"/>
  <c r="GJ117" i="24"/>
  <c r="GI117" i="24"/>
  <c r="GH117" i="24"/>
  <c r="GG117" i="24"/>
  <c r="GF117" i="24"/>
  <c r="GE117" i="24"/>
  <c r="GD117" i="24"/>
  <c r="GC117" i="24"/>
  <c r="GB117" i="24"/>
  <c r="GA117" i="24"/>
  <c r="FZ117" i="24"/>
  <c r="FY117" i="24"/>
  <c r="FX117" i="24"/>
  <c r="FW117" i="24"/>
  <c r="FV117" i="24"/>
  <c r="FU117" i="24"/>
  <c r="FT117" i="24"/>
  <c r="FS117" i="24"/>
  <c r="FR117" i="24"/>
  <c r="FQ117" i="24"/>
  <c r="FP117" i="24"/>
  <c r="FO117" i="24"/>
  <c r="FN117" i="24"/>
  <c r="FM117" i="24"/>
  <c r="FL117" i="24"/>
  <c r="FK117" i="24"/>
  <c r="FJ117" i="24"/>
  <c r="FI117" i="24"/>
  <c r="FH117" i="24"/>
  <c r="FG117" i="24"/>
  <c r="FF117" i="24"/>
  <c r="FE117" i="24"/>
  <c r="FD117" i="24"/>
  <c r="FC117" i="24"/>
  <c r="FB117" i="24"/>
  <c r="FA117" i="24"/>
  <c r="EZ117" i="24"/>
  <c r="EY117" i="24"/>
  <c r="EX117" i="24"/>
  <c r="EW117" i="24"/>
  <c r="EV117" i="24"/>
  <c r="EU117" i="24"/>
  <c r="ET117" i="24"/>
  <c r="ES117" i="24"/>
  <c r="ER117" i="24"/>
  <c r="EQ117" i="24"/>
  <c r="EP117" i="24"/>
  <c r="EO117" i="24"/>
  <c r="EN117" i="24"/>
  <c r="EM117" i="24"/>
  <c r="EL117" i="24"/>
  <c r="EK117" i="24"/>
  <c r="EJ117" i="24"/>
  <c r="EI117" i="24"/>
  <c r="EH117" i="24"/>
  <c r="EG117" i="24"/>
  <c r="EF117" i="24"/>
  <c r="EE117" i="24"/>
  <c r="ED117" i="24"/>
  <c r="EC117" i="24"/>
  <c r="EB117" i="24"/>
  <c r="EA117" i="24"/>
  <c r="DZ117" i="24"/>
  <c r="DY117" i="24"/>
  <c r="DX117" i="24"/>
  <c r="DW117" i="24"/>
  <c r="DV117" i="24"/>
  <c r="DU117" i="24"/>
  <c r="DT117" i="24"/>
  <c r="DS117" i="24"/>
  <c r="DR117" i="24"/>
  <c r="DQ117" i="24"/>
  <c r="DP117" i="24"/>
  <c r="DO117" i="24"/>
  <c r="DN117" i="24"/>
  <c r="DM117" i="24"/>
  <c r="DL117" i="24"/>
  <c r="DK117" i="24"/>
  <c r="DJ117" i="24"/>
  <c r="DI117" i="24"/>
  <c r="DH117" i="24"/>
  <c r="DG117" i="24"/>
  <c r="DF117" i="24"/>
  <c r="DE117" i="24"/>
  <c r="DD117" i="24"/>
  <c r="DC117" i="24"/>
  <c r="DB117" i="24"/>
  <c r="DA117" i="24"/>
  <c r="CZ117" i="24"/>
  <c r="CY117" i="24"/>
  <c r="CX117" i="24"/>
  <c r="CW117" i="24"/>
  <c r="CV117" i="24"/>
  <c r="CU117" i="24"/>
  <c r="CT117" i="24"/>
  <c r="CS117" i="24"/>
  <c r="CR117" i="24"/>
  <c r="CQ117" i="24"/>
  <c r="CP117" i="24"/>
  <c r="CO117" i="24"/>
  <c r="CN117" i="24"/>
  <c r="CM117" i="24"/>
  <c r="CL117" i="24"/>
  <c r="CK117" i="24"/>
  <c r="CJ117" i="24"/>
  <c r="CI117" i="24"/>
  <c r="CH117" i="24"/>
  <c r="CG117" i="24"/>
  <c r="CF117" i="24"/>
  <c r="CE117" i="24"/>
  <c r="CD117" i="24"/>
  <c r="CC117" i="24"/>
  <c r="CB117" i="24"/>
  <c r="CA117" i="24"/>
  <c r="BZ117" i="24"/>
  <c r="BY117" i="24"/>
  <c r="BX117" i="24"/>
  <c r="BW117" i="24"/>
  <c r="BV117" i="24"/>
  <c r="BU117" i="24"/>
  <c r="BT117" i="24"/>
  <c r="BS117" i="24"/>
  <c r="BR117" i="24"/>
  <c r="BQ117" i="24"/>
  <c r="BP117" i="24"/>
  <c r="BO117" i="24"/>
  <c r="BN117" i="24"/>
  <c r="BM117" i="24"/>
  <c r="BL117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IB116" i="24"/>
  <c r="IA116" i="24"/>
  <c r="HZ116" i="24"/>
  <c r="HY116" i="24"/>
  <c r="HX116" i="24"/>
  <c r="HW116" i="24"/>
  <c r="HV116" i="24"/>
  <c r="HU116" i="24"/>
  <c r="HT116" i="24"/>
  <c r="HS116" i="24"/>
  <c r="HR116" i="24"/>
  <c r="HQ116" i="24"/>
  <c r="HP116" i="24"/>
  <c r="HO116" i="24"/>
  <c r="HN116" i="24"/>
  <c r="HM116" i="24"/>
  <c r="HL116" i="24"/>
  <c r="HK116" i="24"/>
  <c r="HJ116" i="24"/>
  <c r="HI116" i="24"/>
  <c r="HH116" i="24"/>
  <c r="HG116" i="24"/>
  <c r="HF116" i="24"/>
  <c r="HE116" i="24"/>
  <c r="HD116" i="24"/>
  <c r="HC116" i="24"/>
  <c r="HB116" i="24"/>
  <c r="HA116" i="24"/>
  <c r="GZ116" i="24"/>
  <c r="GY116" i="24"/>
  <c r="GX116" i="24"/>
  <c r="GW116" i="24"/>
  <c r="GV116" i="24"/>
  <c r="GU116" i="24"/>
  <c r="GT116" i="24"/>
  <c r="GS116" i="24"/>
  <c r="GR116" i="24"/>
  <c r="GQ116" i="24"/>
  <c r="GP116" i="24"/>
  <c r="GO116" i="24"/>
  <c r="GN116" i="24"/>
  <c r="GM116" i="24"/>
  <c r="GL116" i="24"/>
  <c r="GK116" i="24"/>
  <c r="GJ116" i="24"/>
  <c r="GI116" i="24"/>
  <c r="GH116" i="24"/>
  <c r="GG116" i="24"/>
  <c r="GF116" i="24"/>
  <c r="GE116" i="24"/>
  <c r="GD116" i="24"/>
  <c r="GC116" i="24"/>
  <c r="GB116" i="24"/>
  <c r="GA116" i="24"/>
  <c r="FZ116" i="24"/>
  <c r="FY116" i="24"/>
  <c r="FX116" i="24"/>
  <c r="FW116" i="24"/>
  <c r="FV116" i="24"/>
  <c r="FU116" i="24"/>
  <c r="FT116" i="24"/>
  <c r="FS116" i="24"/>
  <c r="FR116" i="24"/>
  <c r="FQ116" i="24"/>
  <c r="FP116" i="24"/>
  <c r="FO116" i="24"/>
  <c r="FN116" i="24"/>
  <c r="FM116" i="24"/>
  <c r="FL116" i="24"/>
  <c r="FK116" i="24"/>
  <c r="FJ116" i="24"/>
  <c r="FI116" i="24"/>
  <c r="FH116" i="24"/>
  <c r="FG116" i="24"/>
  <c r="FF116" i="24"/>
  <c r="FE116" i="24"/>
  <c r="FD116" i="24"/>
  <c r="FC116" i="24"/>
  <c r="FB116" i="24"/>
  <c r="FA116" i="24"/>
  <c r="EZ116" i="24"/>
  <c r="EY116" i="24"/>
  <c r="EX116" i="24"/>
  <c r="EW116" i="24"/>
  <c r="EV116" i="24"/>
  <c r="EU116" i="24"/>
  <c r="ET116" i="24"/>
  <c r="ES116" i="24"/>
  <c r="ER116" i="24"/>
  <c r="EQ116" i="24"/>
  <c r="EP116" i="24"/>
  <c r="EO116" i="24"/>
  <c r="EN116" i="24"/>
  <c r="EM116" i="24"/>
  <c r="EL116" i="24"/>
  <c r="EK116" i="24"/>
  <c r="EJ116" i="24"/>
  <c r="EI116" i="24"/>
  <c r="EH116" i="24"/>
  <c r="EG116" i="24"/>
  <c r="EF116" i="24"/>
  <c r="EE116" i="24"/>
  <c r="ED116" i="24"/>
  <c r="EC116" i="24"/>
  <c r="EB116" i="24"/>
  <c r="EA116" i="24"/>
  <c r="DZ116" i="24"/>
  <c r="DY116" i="24"/>
  <c r="DX116" i="24"/>
  <c r="DW116" i="24"/>
  <c r="DV116" i="24"/>
  <c r="DU116" i="24"/>
  <c r="DT116" i="24"/>
  <c r="DS116" i="24"/>
  <c r="DR116" i="24"/>
  <c r="DQ116" i="24"/>
  <c r="DP116" i="24"/>
  <c r="DO116" i="24"/>
  <c r="DN116" i="24"/>
  <c r="DM116" i="24"/>
  <c r="DL116" i="24"/>
  <c r="DK116" i="24"/>
  <c r="DJ116" i="24"/>
  <c r="DI116" i="24"/>
  <c r="DH116" i="24"/>
  <c r="DG116" i="24"/>
  <c r="DF116" i="24"/>
  <c r="DE116" i="24"/>
  <c r="DD116" i="24"/>
  <c r="DC116" i="24"/>
  <c r="DB116" i="24"/>
  <c r="DA116" i="24"/>
  <c r="CZ116" i="24"/>
  <c r="CY116" i="24"/>
  <c r="CX116" i="24"/>
  <c r="CW116" i="24"/>
  <c r="CV116" i="24"/>
  <c r="CU116" i="24"/>
  <c r="CT116" i="24"/>
  <c r="CS116" i="24"/>
  <c r="CR116" i="24"/>
  <c r="CQ116" i="24"/>
  <c r="CP116" i="24"/>
  <c r="CO116" i="24"/>
  <c r="CN116" i="24"/>
  <c r="CM116" i="24"/>
  <c r="CL116" i="24"/>
  <c r="CK116" i="24"/>
  <c r="CJ116" i="24"/>
  <c r="CI116" i="24"/>
  <c r="CH116" i="24"/>
  <c r="CG116" i="24"/>
  <c r="CF116" i="24"/>
  <c r="CE116" i="24"/>
  <c r="CD116" i="24"/>
  <c r="CC116" i="24"/>
  <c r="CB116" i="24"/>
  <c r="CA116" i="24"/>
  <c r="BZ116" i="24"/>
  <c r="BY116" i="24"/>
  <c r="BX116" i="24"/>
  <c r="BW116" i="24"/>
  <c r="BV116" i="24"/>
  <c r="BU116" i="24"/>
  <c r="BT116" i="24"/>
  <c r="BS116" i="24"/>
  <c r="BR116" i="24"/>
  <c r="BQ116" i="24"/>
  <c r="BP116" i="24"/>
  <c r="BO116" i="24"/>
  <c r="BN116" i="24"/>
  <c r="BM116" i="24"/>
  <c r="BL116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IB115" i="24"/>
  <c r="IA115" i="24"/>
  <c r="HZ115" i="24"/>
  <c r="HY115" i="24"/>
  <c r="HX115" i="24"/>
  <c r="HW115" i="24"/>
  <c r="HV115" i="24"/>
  <c r="HU115" i="24"/>
  <c r="HT115" i="24"/>
  <c r="HS115" i="24"/>
  <c r="HR115" i="24"/>
  <c r="HQ115" i="24"/>
  <c r="HP115" i="24"/>
  <c r="HO115" i="24"/>
  <c r="HN115" i="24"/>
  <c r="HM115" i="24"/>
  <c r="HL115" i="24"/>
  <c r="HK115" i="24"/>
  <c r="HJ115" i="24"/>
  <c r="HI115" i="24"/>
  <c r="HH115" i="24"/>
  <c r="HG115" i="24"/>
  <c r="HF115" i="24"/>
  <c r="HE115" i="24"/>
  <c r="HD115" i="24"/>
  <c r="HC115" i="24"/>
  <c r="HB115" i="24"/>
  <c r="HA115" i="24"/>
  <c r="GZ115" i="24"/>
  <c r="GY115" i="24"/>
  <c r="GX115" i="24"/>
  <c r="GW115" i="24"/>
  <c r="GV115" i="24"/>
  <c r="GU115" i="24"/>
  <c r="GT115" i="24"/>
  <c r="GS115" i="24"/>
  <c r="GR115" i="24"/>
  <c r="GQ115" i="24"/>
  <c r="GP115" i="24"/>
  <c r="GO115" i="24"/>
  <c r="GN115" i="24"/>
  <c r="GM115" i="24"/>
  <c r="GL115" i="24"/>
  <c r="GK115" i="24"/>
  <c r="GJ115" i="24"/>
  <c r="GI115" i="24"/>
  <c r="GH115" i="24"/>
  <c r="GG115" i="24"/>
  <c r="GF115" i="24"/>
  <c r="GE115" i="24"/>
  <c r="GD115" i="24"/>
  <c r="GC115" i="24"/>
  <c r="GB115" i="24"/>
  <c r="GA115" i="24"/>
  <c r="FZ115" i="24"/>
  <c r="FY115" i="24"/>
  <c r="FX115" i="24"/>
  <c r="FW115" i="24"/>
  <c r="FV115" i="24"/>
  <c r="FU115" i="24"/>
  <c r="FT115" i="24"/>
  <c r="FS115" i="24"/>
  <c r="FR115" i="24"/>
  <c r="FQ115" i="24"/>
  <c r="FP115" i="24"/>
  <c r="FO115" i="24"/>
  <c r="FN115" i="24"/>
  <c r="FM115" i="24"/>
  <c r="FL115" i="24"/>
  <c r="FK115" i="24"/>
  <c r="FJ115" i="24"/>
  <c r="FI115" i="24"/>
  <c r="FH115" i="24"/>
  <c r="FG115" i="24"/>
  <c r="FF115" i="24"/>
  <c r="FE115" i="24"/>
  <c r="FD115" i="24"/>
  <c r="FC115" i="24"/>
  <c r="FB115" i="24"/>
  <c r="FA115" i="24"/>
  <c r="EZ115" i="24"/>
  <c r="EY115" i="24"/>
  <c r="EX115" i="24"/>
  <c r="EW115" i="24"/>
  <c r="EV115" i="24"/>
  <c r="EU115" i="24"/>
  <c r="ET115" i="24"/>
  <c r="ES115" i="24"/>
  <c r="ER115" i="24"/>
  <c r="EQ115" i="24"/>
  <c r="EP115" i="24"/>
  <c r="EO115" i="24"/>
  <c r="EN115" i="24"/>
  <c r="EM115" i="24"/>
  <c r="EL115" i="24"/>
  <c r="EK115" i="24"/>
  <c r="EJ115" i="24"/>
  <c r="EI115" i="24"/>
  <c r="EH115" i="24"/>
  <c r="EG115" i="24"/>
  <c r="EF115" i="24"/>
  <c r="EE115" i="24"/>
  <c r="ED115" i="24"/>
  <c r="EC115" i="24"/>
  <c r="EB115" i="24"/>
  <c r="EA115" i="24"/>
  <c r="DZ115" i="24"/>
  <c r="DY115" i="24"/>
  <c r="DX115" i="24"/>
  <c r="DW115" i="24"/>
  <c r="DV115" i="24"/>
  <c r="DU115" i="24"/>
  <c r="DT115" i="24"/>
  <c r="DS115" i="24"/>
  <c r="DR115" i="24"/>
  <c r="DQ115" i="24"/>
  <c r="DP115" i="24"/>
  <c r="DO115" i="24"/>
  <c r="DN115" i="24"/>
  <c r="DM115" i="24"/>
  <c r="DL115" i="24"/>
  <c r="DK115" i="24"/>
  <c r="DJ115" i="24"/>
  <c r="DI115" i="24"/>
  <c r="DH115" i="24"/>
  <c r="DG115" i="24"/>
  <c r="DF115" i="24"/>
  <c r="DE115" i="24"/>
  <c r="DD115" i="24"/>
  <c r="DC115" i="24"/>
  <c r="DB115" i="24"/>
  <c r="DA115" i="24"/>
  <c r="CZ115" i="24"/>
  <c r="CY115" i="24"/>
  <c r="CX115" i="24"/>
  <c r="CW115" i="24"/>
  <c r="CV115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H115" i="24"/>
  <c r="CG115" i="24"/>
  <c r="CF115" i="24"/>
  <c r="CE115" i="24"/>
  <c r="CD115" i="24"/>
  <c r="CC115" i="24"/>
  <c r="CB115" i="24"/>
  <c r="CA115" i="24"/>
  <c r="BZ115" i="24"/>
  <c r="BY115" i="24"/>
  <c r="BX115" i="24"/>
  <c r="BW115" i="24"/>
  <c r="BV115" i="24"/>
  <c r="BU115" i="24"/>
  <c r="BT115" i="24"/>
  <c r="BS115" i="24"/>
  <c r="BR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IB114" i="24"/>
  <c r="IA114" i="24"/>
  <c r="HZ114" i="24"/>
  <c r="HY114" i="24"/>
  <c r="HX114" i="24"/>
  <c r="HW114" i="24"/>
  <c r="HV114" i="24"/>
  <c r="HU114" i="24"/>
  <c r="HT114" i="24"/>
  <c r="HS114" i="24"/>
  <c r="HR114" i="24"/>
  <c r="HQ114" i="24"/>
  <c r="HP114" i="24"/>
  <c r="HO114" i="24"/>
  <c r="HN114" i="24"/>
  <c r="HM114" i="24"/>
  <c r="HL114" i="24"/>
  <c r="HK114" i="24"/>
  <c r="HJ114" i="24"/>
  <c r="HI114" i="24"/>
  <c r="HH114" i="24"/>
  <c r="HG114" i="24"/>
  <c r="HF114" i="24"/>
  <c r="HE114" i="24"/>
  <c r="HD114" i="24"/>
  <c r="HC114" i="24"/>
  <c r="HB114" i="24"/>
  <c r="HA114" i="24"/>
  <c r="GZ114" i="24"/>
  <c r="GY114" i="24"/>
  <c r="GX114" i="24"/>
  <c r="GW114" i="24"/>
  <c r="GV114" i="24"/>
  <c r="GU114" i="24"/>
  <c r="GT114" i="24"/>
  <c r="GS114" i="24"/>
  <c r="GR114" i="24"/>
  <c r="GQ114" i="24"/>
  <c r="GP114" i="24"/>
  <c r="GO114" i="24"/>
  <c r="GN114" i="24"/>
  <c r="GM114" i="24"/>
  <c r="GL114" i="24"/>
  <c r="GK114" i="24"/>
  <c r="GJ114" i="24"/>
  <c r="GI114" i="24"/>
  <c r="GH114" i="24"/>
  <c r="GG114" i="24"/>
  <c r="GF114" i="24"/>
  <c r="GE114" i="24"/>
  <c r="GD114" i="24"/>
  <c r="GC114" i="24"/>
  <c r="GB114" i="24"/>
  <c r="GA114" i="24"/>
  <c r="FZ114" i="24"/>
  <c r="FY114" i="24"/>
  <c r="FX114" i="24"/>
  <c r="FW114" i="24"/>
  <c r="FV114" i="24"/>
  <c r="FU114" i="24"/>
  <c r="FT114" i="24"/>
  <c r="FS114" i="24"/>
  <c r="FR114" i="24"/>
  <c r="FQ114" i="24"/>
  <c r="FP114" i="24"/>
  <c r="FO114" i="24"/>
  <c r="FN114" i="24"/>
  <c r="FM114" i="24"/>
  <c r="FL114" i="24"/>
  <c r="FK114" i="24"/>
  <c r="FJ114" i="24"/>
  <c r="FI114" i="24"/>
  <c r="FH114" i="24"/>
  <c r="FG114" i="24"/>
  <c r="FF114" i="24"/>
  <c r="FE114" i="24"/>
  <c r="FD114" i="24"/>
  <c r="FC114" i="24"/>
  <c r="FB114" i="24"/>
  <c r="FA114" i="24"/>
  <c r="EZ114" i="24"/>
  <c r="EY114" i="24"/>
  <c r="EX114" i="24"/>
  <c r="EW114" i="24"/>
  <c r="EV114" i="24"/>
  <c r="EU114" i="24"/>
  <c r="ET114" i="24"/>
  <c r="ES114" i="24"/>
  <c r="ER114" i="24"/>
  <c r="EQ114" i="24"/>
  <c r="EP114" i="24"/>
  <c r="EO114" i="24"/>
  <c r="EN114" i="24"/>
  <c r="EM114" i="24"/>
  <c r="EL114" i="24"/>
  <c r="EK114" i="24"/>
  <c r="EJ114" i="24"/>
  <c r="EI114" i="24"/>
  <c r="EH114" i="24"/>
  <c r="EG114" i="24"/>
  <c r="EF114" i="24"/>
  <c r="EE114" i="24"/>
  <c r="ED114" i="24"/>
  <c r="EC114" i="24"/>
  <c r="EB114" i="24"/>
  <c r="EA114" i="24"/>
  <c r="DZ114" i="24"/>
  <c r="DY114" i="24"/>
  <c r="DX114" i="24"/>
  <c r="DW114" i="24"/>
  <c r="DV114" i="24"/>
  <c r="DU114" i="24"/>
  <c r="DT114" i="24"/>
  <c r="DS114" i="24"/>
  <c r="DR114" i="24"/>
  <c r="DQ114" i="24"/>
  <c r="DP114" i="24"/>
  <c r="DO114" i="24"/>
  <c r="DN114" i="24"/>
  <c r="DM114" i="24"/>
  <c r="DL114" i="24"/>
  <c r="DK114" i="24"/>
  <c r="DJ114" i="24"/>
  <c r="DI114" i="24"/>
  <c r="DH114" i="24"/>
  <c r="DG114" i="24"/>
  <c r="DF114" i="24"/>
  <c r="DE114" i="24"/>
  <c r="DD114" i="24"/>
  <c r="DC114" i="24"/>
  <c r="DB114" i="24"/>
  <c r="DA114" i="24"/>
  <c r="CZ114" i="24"/>
  <c r="CY114" i="24"/>
  <c r="CX114" i="24"/>
  <c r="CW114" i="24"/>
  <c r="CV114" i="24"/>
  <c r="CU114" i="24"/>
  <c r="CT114" i="24"/>
  <c r="CS114" i="24"/>
  <c r="CR114" i="24"/>
  <c r="CQ114" i="24"/>
  <c r="CP114" i="24"/>
  <c r="CO114" i="24"/>
  <c r="CN114" i="24"/>
  <c r="CM114" i="24"/>
  <c r="CL114" i="24"/>
  <c r="CK114" i="24"/>
  <c r="CJ114" i="24"/>
  <c r="CI114" i="24"/>
  <c r="CH114" i="24"/>
  <c r="CG114" i="24"/>
  <c r="CF114" i="24"/>
  <c r="CE114" i="24"/>
  <c r="CD114" i="24"/>
  <c r="CC114" i="24"/>
  <c r="CB114" i="24"/>
  <c r="CA114" i="24"/>
  <c r="BZ114" i="24"/>
  <c r="BY114" i="24"/>
  <c r="BX114" i="24"/>
  <c r="BW114" i="24"/>
  <c r="BV114" i="24"/>
  <c r="BU114" i="24"/>
  <c r="BT114" i="24"/>
  <c r="BS114" i="24"/>
  <c r="BR114" i="24"/>
  <c r="BQ114" i="24"/>
  <c r="BP114" i="24"/>
  <c r="BO114" i="24"/>
  <c r="BN114" i="24"/>
  <c r="BM114" i="24"/>
  <c r="BL114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IB113" i="24"/>
  <c r="IA113" i="24"/>
  <c r="HZ113" i="24"/>
  <c r="HY113" i="24"/>
  <c r="HX113" i="24"/>
  <c r="HW113" i="24"/>
  <c r="HV113" i="24"/>
  <c r="HU113" i="24"/>
  <c r="HT113" i="24"/>
  <c r="HS113" i="24"/>
  <c r="HR113" i="24"/>
  <c r="HQ113" i="24"/>
  <c r="HP113" i="24"/>
  <c r="HO113" i="24"/>
  <c r="HN113" i="24"/>
  <c r="HM113" i="24"/>
  <c r="HL113" i="24"/>
  <c r="HK113" i="24"/>
  <c r="HJ113" i="24"/>
  <c r="HI113" i="24"/>
  <c r="HH113" i="24"/>
  <c r="HG113" i="24"/>
  <c r="HF113" i="24"/>
  <c r="HE113" i="24"/>
  <c r="HD113" i="24"/>
  <c r="HC113" i="24"/>
  <c r="HB113" i="24"/>
  <c r="HA113" i="24"/>
  <c r="GZ113" i="24"/>
  <c r="GY113" i="24"/>
  <c r="GX113" i="24"/>
  <c r="GW113" i="24"/>
  <c r="GV113" i="24"/>
  <c r="GU113" i="24"/>
  <c r="GT113" i="24"/>
  <c r="GS113" i="24"/>
  <c r="GR113" i="24"/>
  <c r="GQ113" i="24"/>
  <c r="GP113" i="24"/>
  <c r="GO113" i="24"/>
  <c r="GN113" i="24"/>
  <c r="GM113" i="24"/>
  <c r="GL113" i="24"/>
  <c r="GK113" i="24"/>
  <c r="GJ113" i="24"/>
  <c r="GI113" i="24"/>
  <c r="GH113" i="24"/>
  <c r="GG113" i="24"/>
  <c r="GF113" i="24"/>
  <c r="GE113" i="24"/>
  <c r="GD113" i="24"/>
  <c r="GC113" i="24"/>
  <c r="GB113" i="24"/>
  <c r="GA113" i="24"/>
  <c r="FZ113" i="24"/>
  <c r="FY113" i="24"/>
  <c r="FX113" i="24"/>
  <c r="FW113" i="24"/>
  <c r="FV113" i="24"/>
  <c r="FU113" i="24"/>
  <c r="FT113" i="24"/>
  <c r="FS113" i="24"/>
  <c r="FR113" i="24"/>
  <c r="FQ113" i="24"/>
  <c r="FP113" i="24"/>
  <c r="FO113" i="24"/>
  <c r="FN113" i="24"/>
  <c r="FM113" i="24"/>
  <c r="FL113" i="24"/>
  <c r="FK113" i="24"/>
  <c r="FJ113" i="24"/>
  <c r="FI113" i="24"/>
  <c r="FH113" i="24"/>
  <c r="FG113" i="24"/>
  <c r="FF113" i="24"/>
  <c r="FE113" i="24"/>
  <c r="FD113" i="24"/>
  <c r="FC113" i="24"/>
  <c r="FB113" i="24"/>
  <c r="FA113" i="24"/>
  <c r="EZ113" i="24"/>
  <c r="EY113" i="24"/>
  <c r="EX113" i="24"/>
  <c r="EW113" i="24"/>
  <c r="EV113" i="24"/>
  <c r="EU113" i="24"/>
  <c r="ET113" i="24"/>
  <c r="ES113" i="24"/>
  <c r="ER113" i="24"/>
  <c r="EQ113" i="24"/>
  <c r="EP113" i="24"/>
  <c r="EO113" i="24"/>
  <c r="EN113" i="24"/>
  <c r="EM113" i="24"/>
  <c r="EL113" i="24"/>
  <c r="EK113" i="24"/>
  <c r="EJ113" i="24"/>
  <c r="EI113" i="24"/>
  <c r="EH113" i="24"/>
  <c r="EG113" i="24"/>
  <c r="EF113" i="24"/>
  <c r="EE113" i="24"/>
  <c r="ED113" i="24"/>
  <c r="EC113" i="24"/>
  <c r="EB113" i="24"/>
  <c r="EA113" i="24"/>
  <c r="DZ113" i="24"/>
  <c r="DY113" i="24"/>
  <c r="DX113" i="24"/>
  <c r="DW113" i="24"/>
  <c r="DV113" i="24"/>
  <c r="DU113" i="24"/>
  <c r="DT113" i="24"/>
  <c r="DS113" i="24"/>
  <c r="DR113" i="24"/>
  <c r="DQ113" i="24"/>
  <c r="DP113" i="24"/>
  <c r="DO113" i="24"/>
  <c r="DN113" i="24"/>
  <c r="DM113" i="24"/>
  <c r="DL113" i="24"/>
  <c r="DK113" i="24"/>
  <c r="DJ113" i="24"/>
  <c r="DI113" i="24"/>
  <c r="DH113" i="24"/>
  <c r="DG113" i="24"/>
  <c r="DF113" i="24"/>
  <c r="DE113" i="24"/>
  <c r="DD113" i="24"/>
  <c r="DC113" i="24"/>
  <c r="DB113" i="24"/>
  <c r="DA113" i="24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H113" i="24"/>
  <c r="CG113" i="24"/>
  <c r="CF113" i="24"/>
  <c r="CE113" i="24"/>
  <c r="CD113" i="24"/>
  <c r="CC113" i="24"/>
  <c r="CB113" i="24"/>
  <c r="CA113" i="24"/>
  <c r="BZ113" i="24"/>
  <c r="BY113" i="24"/>
  <c r="BX113" i="24"/>
  <c r="BW113" i="24"/>
  <c r="BV113" i="24"/>
  <c r="BU113" i="24"/>
  <c r="BT113" i="24"/>
  <c r="BS113" i="24"/>
  <c r="BR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IB112" i="24"/>
  <c r="IA112" i="24"/>
  <c r="HZ112" i="24"/>
  <c r="HY112" i="24"/>
  <c r="HX112" i="24"/>
  <c r="HW112" i="24"/>
  <c r="HV112" i="24"/>
  <c r="HU112" i="24"/>
  <c r="HT112" i="24"/>
  <c r="HS112" i="24"/>
  <c r="HR112" i="24"/>
  <c r="HQ112" i="24"/>
  <c r="HP112" i="24"/>
  <c r="HO112" i="24"/>
  <c r="HN112" i="24"/>
  <c r="HM112" i="24"/>
  <c r="HL112" i="24"/>
  <c r="HK112" i="24"/>
  <c r="HJ112" i="24"/>
  <c r="HI112" i="24"/>
  <c r="HH112" i="24"/>
  <c r="HG112" i="24"/>
  <c r="HF112" i="24"/>
  <c r="HE112" i="24"/>
  <c r="HD112" i="24"/>
  <c r="HC112" i="24"/>
  <c r="HB112" i="24"/>
  <c r="HA112" i="24"/>
  <c r="GZ112" i="24"/>
  <c r="GY112" i="24"/>
  <c r="GX112" i="24"/>
  <c r="GW112" i="24"/>
  <c r="GV112" i="24"/>
  <c r="GU112" i="24"/>
  <c r="GT112" i="24"/>
  <c r="GS112" i="24"/>
  <c r="GR112" i="24"/>
  <c r="GQ112" i="24"/>
  <c r="GP112" i="24"/>
  <c r="GO112" i="24"/>
  <c r="GN112" i="24"/>
  <c r="GM112" i="24"/>
  <c r="GL112" i="24"/>
  <c r="GK112" i="24"/>
  <c r="GJ112" i="24"/>
  <c r="GI112" i="24"/>
  <c r="GH112" i="24"/>
  <c r="GG112" i="24"/>
  <c r="GF112" i="24"/>
  <c r="GE112" i="24"/>
  <c r="GD112" i="24"/>
  <c r="GC112" i="24"/>
  <c r="GB112" i="24"/>
  <c r="GA112" i="24"/>
  <c r="FZ112" i="24"/>
  <c r="FY112" i="24"/>
  <c r="FX112" i="24"/>
  <c r="FW112" i="24"/>
  <c r="FV112" i="24"/>
  <c r="FU112" i="24"/>
  <c r="FT112" i="24"/>
  <c r="FS112" i="24"/>
  <c r="FR112" i="24"/>
  <c r="FQ112" i="24"/>
  <c r="FP112" i="24"/>
  <c r="FO112" i="24"/>
  <c r="FN112" i="24"/>
  <c r="FM112" i="24"/>
  <c r="FL112" i="24"/>
  <c r="FK112" i="24"/>
  <c r="FJ112" i="24"/>
  <c r="FI112" i="24"/>
  <c r="FH112" i="24"/>
  <c r="FG112" i="24"/>
  <c r="FF112" i="24"/>
  <c r="FE112" i="24"/>
  <c r="FD112" i="24"/>
  <c r="FC112" i="24"/>
  <c r="FB112" i="24"/>
  <c r="FA112" i="24"/>
  <c r="EZ112" i="24"/>
  <c r="EY112" i="24"/>
  <c r="EX112" i="24"/>
  <c r="EW112" i="24"/>
  <c r="EV112" i="24"/>
  <c r="EU112" i="24"/>
  <c r="ET112" i="24"/>
  <c r="ES112" i="24"/>
  <c r="ER112" i="24"/>
  <c r="EQ112" i="24"/>
  <c r="EP112" i="24"/>
  <c r="EO112" i="24"/>
  <c r="EN112" i="24"/>
  <c r="EM112" i="24"/>
  <c r="EL112" i="24"/>
  <c r="EK112" i="24"/>
  <c r="EJ112" i="24"/>
  <c r="EI112" i="24"/>
  <c r="EH112" i="24"/>
  <c r="EG112" i="24"/>
  <c r="EF112" i="24"/>
  <c r="EE112" i="24"/>
  <c r="ED112" i="24"/>
  <c r="EC112" i="24"/>
  <c r="EB112" i="24"/>
  <c r="EA112" i="24"/>
  <c r="DZ112" i="24"/>
  <c r="DY112" i="24"/>
  <c r="DX112" i="24"/>
  <c r="DW112" i="24"/>
  <c r="DV112" i="24"/>
  <c r="DU112" i="24"/>
  <c r="DT112" i="24"/>
  <c r="DS112" i="24"/>
  <c r="DR112" i="24"/>
  <c r="DQ112" i="24"/>
  <c r="DP112" i="24"/>
  <c r="DO112" i="24"/>
  <c r="DN112" i="24"/>
  <c r="DM112" i="24"/>
  <c r="DL112" i="24"/>
  <c r="DK112" i="24"/>
  <c r="DJ112" i="24"/>
  <c r="DI112" i="24"/>
  <c r="DH112" i="24"/>
  <c r="DG112" i="24"/>
  <c r="DF112" i="24"/>
  <c r="DE112" i="24"/>
  <c r="DD112" i="24"/>
  <c r="DC112" i="24"/>
  <c r="DB112" i="24"/>
  <c r="DA112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H112" i="24"/>
  <c r="CG112" i="24"/>
  <c r="CF112" i="24"/>
  <c r="CE112" i="24"/>
  <c r="CD112" i="24"/>
  <c r="CC112" i="24"/>
  <c r="CB112" i="24"/>
  <c r="CA112" i="24"/>
  <c r="BZ112" i="24"/>
  <c r="BY112" i="24"/>
  <c r="BX112" i="24"/>
  <c r="BW112" i="24"/>
  <c r="BV112" i="24"/>
  <c r="BU112" i="24"/>
  <c r="BT112" i="24"/>
  <c r="BS112" i="24"/>
  <c r="BR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IB111" i="24"/>
  <c r="IA111" i="24"/>
  <c r="HZ111" i="24"/>
  <c r="HY111" i="24"/>
  <c r="HX111" i="24"/>
  <c r="HX110" i="24" s="1"/>
  <c r="HW111" i="24"/>
  <c r="HW110" i="24" s="1"/>
  <c r="HV111" i="24"/>
  <c r="HV110" i="24" s="1"/>
  <c r="HU111" i="24"/>
  <c r="HU110" i="24" s="1"/>
  <c r="HT111" i="24"/>
  <c r="HT110" i="24" s="1"/>
  <c r="HS111" i="24"/>
  <c r="HR111" i="24"/>
  <c r="HQ111" i="24"/>
  <c r="HP111" i="24"/>
  <c r="HO111" i="24"/>
  <c r="HN111" i="24"/>
  <c r="HM111" i="24"/>
  <c r="HL111" i="24"/>
  <c r="HL110" i="24" s="1"/>
  <c r="HK111" i="24"/>
  <c r="HK110" i="24" s="1"/>
  <c r="HJ111" i="24"/>
  <c r="HJ110" i="24" s="1"/>
  <c r="HI111" i="24"/>
  <c r="HI110" i="24" s="1"/>
  <c r="HH111" i="24"/>
  <c r="HH110" i="24" s="1"/>
  <c r="HG111" i="24"/>
  <c r="HF111" i="24"/>
  <c r="HE111" i="24"/>
  <c r="HD111" i="24"/>
  <c r="HC111" i="24"/>
  <c r="HB111" i="24"/>
  <c r="HA111" i="24"/>
  <c r="GZ111" i="24"/>
  <c r="GZ110" i="24" s="1"/>
  <c r="GY111" i="24"/>
  <c r="GY110" i="24" s="1"/>
  <c r="GX111" i="24"/>
  <c r="GX110" i="24" s="1"/>
  <c r="GW111" i="24"/>
  <c r="GW110" i="24" s="1"/>
  <c r="GV111" i="24"/>
  <c r="GV110" i="24" s="1"/>
  <c r="GU111" i="24"/>
  <c r="GT111" i="24"/>
  <c r="GS111" i="24"/>
  <c r="GR111" i="24"/>
  <c r="GQ111" i="24"/>
  <c r="GP111" i="24"/>
  <c r="GO111" i="24"/>
  <c r="GN111" i="24"/>
  <c r="GN110" i="24" s="1"/>
  <c r="GM111" i="24"/>
  <c r="GM110" i="24" s="1"/>
  <c r="GL111" i="24"/>
  <c r="GL110" i="24" s="1"/>
  <c r="GK111" i="24"/>
  <c r="GK110" i="24" s="1"/>
  <c r="GJ111" i="24"/>
  <c r="GJ110" i="24" s="1"/>
  <c r="GI111" i="24"/>
  <c r="GH111" i="24"/>
  <c r="GG111" i="24"/>
  <c r="GF111" i="24"/>
  <c r="GE111" i="24"/>
  <c r="GD111" i="24"/>
  <c r="GC111" i="24"/>
  <c r="GB111" i="24"/>
  <c r="GB110" i="24" s="1"/>
  <c r="GA111" i="24"/>
  <c r="GA110" i="24" s="1"/>
  <c r="FZ111" i="24"/>
  <c r="FZ110" i="24" s="1"/>
  <c r="FY111" i="24"/>
  <c r="FY110" i="24" s="1"/>
  <c r="FX111" i="24"/>
  <c r="FX110" i="24" s="1"/>
  <c r="FW111" i="24"/>
  <c r="FV111" i="24"/>
  <c r="FU111" i="24"/>
  <c r="FT111" i="24"/>
  <c r="FS111" i="24"/>
  <c r="FR111" i="24"/>
  <c r="FQ111" i="24"/>
  <c r="FP111" i="24"/>
  <c r="FP110" i="24" s="1"/>
  <c r="FO111" i="24"/>
  <c r="FO110" i="24" s="1"/>
  <c r="FN111" i="24"/>
  <c r="FN110" i="24" s="1"/>
  <c r="FM111" i="24"/>
  <c r="FM110" i="24" s="1"/>
  <c r="FL111" i="24"/>
  <c r="FL110" i="24" s="1"/>
  <c r="FK111" i="24"/>
  <c r="FJ111" i="24"/>
  <c r="FI111" i="24"/>
  <c r="FH111" i="24"/>
  <c r="FG111" i="24"/>
  <c r="FF111" i="24"/>
  <c r="FE111" i="24"/>
  <c r="FD111" i="24"/>
  <c r="FD110" i="24" s="1"/>
  <c r="FC111" i="24"/>
  <c r="FC110" i="24" s="1"/>
  <c r="FB111" i="24"/>
  <c r="FB110" i="24" s="1"/>
  <c r="FA111" i="24"/>
  <c r="FA110" i="24" s="1"/>
  <c r="EZ111" i="24"/>
  <c r="EZ110" i="24" s="1"/>
  <c r="EY111" i="24"/>
  <c r="EX111" i="24"/>
  <c r="EW111" i="24"/>
  <c r="EV111" i="24"/>
  <c r="EU111" i="24"/>
  <c r="ET111" i="24"/>
  <c r="ES111" i="24"/>
  <c r="ER111" i="24"/>
  <c r="ER110" i="24" s="1"/>
  <c r="EQ111" i="24"/>
  <c r="EQ110" i="24" s="1"/>
  <c r="EP111" i="24"/>
  <c r="EP110" i="24" s="1"/>
  <c r="EO111" i="24"/>
  <c r="EO110" i="24" s="1"/>
  <c r="EN111" i="24"/>
  <c r="EN110" i="24" s="1"/>
  <c r="EM111" i="24"/>
  <c r="EL111" i="24"/>
  <c r="EK111" i="24"/>
  <c r="EJ111" i="24"/>
  <c r="EI111" i="24"/>
  <c r="EH111" i="24"/>
  <c r="EG111" i="24"/>
  <c r="EF111" i="24"/>
  <c r="EF110" i="24" s="1"/>
  <c r="EE111" i="24"/>
  <c r="EE110" i="24" s="1"/>
  <c r="ED111" i="24"/>
  <c r="ED110" i="24" s="1"/>
  <c r="EC111" i="24"/>
  <c r="EC110" i="24" s="1"/>
  <c r="EB111" i="24"/>
  <c r="EB110" i="24" s="1"/>
  <c r="EA111" i="24"/>
  <c r="DZ111" i="24"/>
  <c r="DY111" i="24"/>
  <c r="DX111" i="24"/>
  <c r="DW111" i="24"/>
  <c r="DV111" i="24"/>
  <c r="DU111" i="24"/>
  <c r="DT111" i="24"/>
  <c r="DT110" i="24" s="1"/>
  <c r="DS111" i="24"/>
  <c r="DS110" i="24" s="1"/>
  <c r="DR111" i="24"/>
  <c r="DR110" i="24" s="1"/>
  <c r="DQ111" i="24"/>
  <c r="DQ110" i="24" s="1"/>
  <c r="DP111" i="24"/>
  <c r="DP110" i="24" s="1"/>
  <c r="DO111" i="24"/>
  <c r="DN111" i="24"/>
  <c r="DM111" i="24"/>
  <c r="DL111" i="24"/>
  <c r="DK111" i="24"/>
  <c r="DJ111" i="24"/>
  <c r="DI111" i="24"/>
  <c r="DH111" i="24"/>
  <c r="DH110" i="24" s="1"/>
  <c r="DG111" i="24"/>
  <c r="DG110" i="24" s="1"/>
  <c r="DF111" i="24"/>
  <c r="DF110" i="24" s="1"/>
  <c r="DE111" i="24"/>
  <c r="DE110" i="24" s="1"/>
  <c r="DD111" i="24"/>
  <c r="DD110" i="24" s="1"/>
  <c r="DC111" i="24"/>
  <c r="DB111" i="24"/>
  <c r="DA111" i="24"/>
  <c r="CZ111" i="24"/>
  <c r="CY111" i="24"/>
  <c r="CX111" i="24"/>
  <c r="CW111" i="24"/>
  <c r="CV111" i="24"/>
  <c r="CV110" i="24" s="1"/>
  <c r="CU111" i="24"/>
  <c r="CU110" i="24" s="1"/>
  <c r="CT111" i="24"/>
  <c r="CT110" i="24" s="1"/>
  <c r="CS111" i="24"/>
  <c r="CS110" i="24" s="1"/>
  <c r="CR111" i="24"/>
  <c r="CR110" i="24" s="1"/>
  <c r="CQ111" i="24"/>
  <c r="CP111" i="24"/>
  <c r="CO111" i="24"/>
  <c r="CN111" i="24"/>
  <c r="CM111" i="24"/>
  <c r="CL111" i="24"/>
  <c r="CK111" i="24"/>
  <c r="CJ111" i="24"/>
  <c r="CJ110" i="24" s="1"/>
  <c r="CI111" i="24"/>
  <c r="CI110" i="24" s="1"/>
  <c r="CH111" i="24"/>
  <c r="CH110" i="24" s="1"/>
  <c r="CG111" i="24"/>
  <c r="CG110" i="24" s="1"/>
  <c r="CF111" i="24"/>
  <c r="CF110" i="24" s="1"/>
  <c r="CE111" i="24"/>
  <c r="CD111" i="24"/>
  <c r="CC111" i="24"/>
  <c r="CB111" i="24"/>
  <c r="CA111" i="24"/>
  <c r="BZ111" i="24"/>
  <c r="BY111" i="24"/>
  <c r="BX111" i="24"/>
  <c r="BX110" i="24" s="1"/>
  <c r="BW111" i="24"/>
  <c r="BW110" i="24" s="1"/>
  <c r="BV111" i="24"/>
  <c r="BV110" i="24" s="1"/>
  <c r="BU111" i="24"/>
  <c r="BU110" i="24" s="1"/>
  <c r="BT111" i="24"/>
  <c r="BT110" i="24" s="1"/>
  <c r="BS111" i="24"/>
  <c r="BR111" i="24"/>
  <c r="BQ111" i="24"/>
  <c r="BP111" i="24"/>
  <c r="BO111" i="24"/>
  <c r="BN111" i="24"/>
  <c r="BM111" i="24"/>
  <c r="BL111" i="24"/>
  <c r="BL110" i="24" s="1"/>
  <c r="BK111" i="24"/>
  <c r="BK110" i="24" s="1"/>
  <c r="BJ111" i="24"/>
  <c r="BJ110" i="24" s="1"/>
  <c r="BI111" i="24"/>
  <c r="BI110" i="24" s="1"/>
  <c r="BH111" i="24"/>
  <c r="BH110" i="24" s="1"/>
  <c r="BG111" i="24"/>
  <c r="BF111" i="24"/>
  <c r="BE111" i="24"/>
  <c r="BD111" i="24"/>
  <c r="BC111" i="24"/>
  <c r="BB111" i="24"/>
  <c r="BA111" i="24"/>
  <c r="AZ111" i="24"/>
  <c r="AZ110" i="24" s="1"/>
  <c r="AY111" i="24"/>
  <c r="AY110" i="24" s="1"/>
  <c r="AX111" i="24"/>
  <c r="AX110" i="24" s="1"/>
  <c r="AW111" i="24"/>
  <c r="AW110" i="24" s="1"/>
  <c r="AV111" i="24"/>
  <c r="AV110" i="24" s="1"/>
  <c r="AU111" i="24"/>
  <c r="AT111" i="24"/>
  <c r="AS111" i="24"/>
  <c r="AR111" i="24"/>
  <c r="AQ111" i="24"/>
  <c r="AP111" i="24"/>
  <c r="AO111" i="24"/>
  <c r="AN111" i="24"/>
  <c r="AN110" i="24" s="1"/>
  <c r="AM111" i="24"/>
  <c r="AM110" i="24" s="1"/>
  <c r="AL111" i="24"/>
  <c r="AL110" i="24" s="1"/>
  <c r="AK111" i="24"/>
  <c r="AK110" i="24" s="1"/>
  <c r="AJ111" i="24"/>
  <c r="AJ110" i="24" s="1"/>
  <c r="AI111" i="24"/>
  <c r="AH111" i="24"/>
  <c r="AG111" i="24"/>
  <c r="AF111" i="24"/>
  <c r="AE111" i="24"/>
  <c r="AD111" i="24"/>
  <c r="AC111" i="24"/>
  <c r="AB111" i="24"/>
  <c r="AB110" i="24" s="1"/>
  <c r="AA111" i="24"/>
  <c r="AA110" i="24" s="1"/>
  <c r="Z111" i="24"/>
  <c r="Z110" i="24" s="1"/>
  <c r="Y111" i="24"/>
  <c r="Y110" i="24" s="1"/>
  <c r="X111" i="24"/>
  <c r="X110" i="24" s="1"/>
  <c r="W111" i="24"/>
  <c r="V111" i="24"/>
  <c r="U111" i="24"/>
  <c r="T111" i="24"/>
  <c r="S111" i="24"/>
  <c r="R111" i="24"/>
  <c r="Q111" i="24"/>
  <c r="P111" i="24"/>
  <c r="P110" i="24" s="1"/>
  <c r="O111" i="24"/>
  <c r="O110" i="24" s="1"/>
  <c r="N111" i="24"/>
  <c r="N110" i="24" s="1"/>
  <c r="M111" i="24"/>
  <c r="M110" i="24" s="1"/>
  <c r="L111" i="24"/>
  <c r="L110" i="24" s="1"/>
  <c r="K111" i="24"/>
  <c r="J111" i="24"/>
  <c r="I111" i="24"/>
  <c r="IB118" i="25"/>
  <c r="IA118" i="25"/>
  <c r="HZ118" i="25"/>
  <c r="HY118" i="25"/>
  <c r="HX118" i="25"/>
  <c r="HW118" i="25"/>
  <c r="HV118" i="25"/>
  <c r="HU118" i="25"/>
  <c r="HT118" i="25"/>
  <c r="HS118" i="25"/>
  <c r="HR118" i="25"/>
  <c r="HQ118" i="25"/>
  <c r="HP118" i="25"/>
  <c r="HO118" i="25"/>
  <c r="HN118" i="25"/>
  <c r="HM118" i="25"/>
  <c r="HL118" i="25"/>
  <c r="HK118" i="25"/>
  <c r="HJ118" i="25"/>
  <c r="HI118" i="25"/>
  <c r="HH118" i="25"/>
  <c r="HG118" i="25"/>
  <c r="HF118" i="25"/>
  <c r="HE118" i="25"/>
  <c r="HD118" i="25"/>
  <c r="HC118" i="25"/>
  <c r="HB118" i="25"/>
  <c r="HA118" i="25"/>
  <c r="GZ118" i="25"/>
  <c r="GY118" i="25"/>
  <c r="GX118" i="25"/>
  <c r="GW118" i="25"/>
  <c r="GV118" i="25"/>
  <c r="GU118" i="25"/>
  <c r="GT118" i="25"/>
  <c r="GS118" i="25"/>
  <c r="GR118" i="25"/>
  <c r="GQ118" i="25"/>
  <c r="GP118" i="25"/>
  <c r="GO118" i="25"/>
  <c r="GN118" i="25"/>
  <c r="GM118" i="25"/>
  <c r="GL118" i="25"/>
  <c r="GK118" i="25"/>
  <c r="GJ118" i="25"/>
  <c r="GI118" i="25"/>
  <c r="GH118" i="25"/>
  <c r="GG118" i="25"/>
  <c r="GF118" i="25"/>
  <c r="GE118" i="25"/>
  <c r="GD118" i="25"/>
  <c r="GC118" i="25"/>
  <c r="GB118" i="25"/>
  <c r="GA118" i="25"/>
  <c r="FZ118" i="25"/>
  <c r="FY118" i="25"/>
  <c r="FX118" i="25"/>
  <c r="FW118" i="25"/>
  <c r="FV118" i="25"/>
  <c r="FU118" i="25"/>
  <c r="FT118" i="25"/>
  <c r="FS118" i="25"/>
  <c r="FR118" i="25"/>
  <c r="FQ118" i="25"/>
  <c r="FP118" i="25"/>
  <c r="FO118" i="25"/>
  <c r="FN118" i="25"/>
  <c r="FM118" i="25"/>
  <c r="FL118" i="25"/>
  <c r="FK118" i="25"/>
  <c r="FJ118" i="25"/>
  <c r="FI118" i="25"/>
  <c r="FH118" i="25"/>
  <c r="FG118" i="25"/>
  <c r="FF118" i="25"/>
  <c r="FE118" i="25"/>
  <c r="FD118" i="25"/>
  <c r="FC118" i="25"/>
  <c r="FB118" i="25"/>
  <c r="FA118" i="25"/>
  <c r="EZ118" i="25"/>
  <c r="EY118" i="25"/>
  <c r="EX118" i="25"/>
  <c r="EW118" i="25"/>
  <c r="EV118" i="25"/>
  <c r="EU118" i="25"/>
  <c r="ET118" i="25"/>
  <c r="ES118" i="25"/>
  <c r="ER118" i="25"/>
  <c r="EQ118" i="25"/>
  <c r="EP118" i="25"/>
  <c r="EO118" i="25"/>
  <c r="EN118" i="25"/>
  <c r="EM118" i="25"/>
  <c r="EL118" i="25"/>
  <c r="EK118" i="25"/>
  <c r="EJ118" i="25"/>
  <c r="EI118" i="25"/>
  <c r="EH118" i="25"/>
  <c r="EG118" i="25"/>
  <c r="EF118" i="25"/>
  <c r="EE118" i="25"/>
  <c r="ED118" i="25"/>
  <c r="EC118" i="25"/>
  <c r="EB118" i="25"/>
  <c r="EA118" i="25"/>
  <c r="DZ118" i="25"/>
  <c r="DY118" i="25"/>
  <c r="DX118" i="25"/>
  <c r="DW118" i="25"/>
  <c r="DV118" i="25"/>
  <c r="DU118" i="25"/>
  <c r="DT118" i="25"/>
  <c r="DS118" i="25"/>
  <c r="DR118" i="25"/>
  <c r="DQ118" i="25"/>
  <c r="DP118" i="25"/>
  <c r="DO118" i="25"/>
  <c r="DN118" i="25"/>
  <c r="DM118" i="25"/>
  <c r="DL118" i="25"/>
  <c r="DK118" i="25"/>
  <c r="DJ118" i="25"/>
  <c r="DI118" i="25"/>
  <c r="DH118" i="25"/>
  <c r="DG118" i="25"/>
  <c r="DF118" i="25"/>
  <c r="DE118" i="25"/>
  <c r="DD118" i="25"/>
  <c r="DC118" i="25"/>
  <c r="DB118" i="25"/>
  <c r="DA118" i="25"/>
  <c r="CZ118" i="25"/>
  <c r="CY118" i="25"/>
  <c r="CX118" i="25"/>
  <c r="CW118" i="25"/>
  <c r="CV118" i="25"/>
  <c r="CU118" i="25"/>
  <c r="CT118" i="25"/>
  <c r="CS118" i="25"/>
  <c r="CR118" i="25"/>
  <c r="CQ118" i="25"/>
  <c r="CP118" i="25"/>
  <c r="CO118" i="25"/>
  <c r="CN118" i="25"/>
  <c r="CM118" i="25"/>
  <c r="CL118" i="25"/>
  <c r="CK118" i="25"/>
  <c r="CJ118" i="25"/>
  <c r="CI118" i="25"/>
  <c r="CH118" i="25"/>
  <c r="CG118" i="25"/>
  <c r="CF118" i="25"/>
  <c r="CE118" i="25"/>
  <c r="CD118" i="25"/>
  <c r="CC118" i="25"/>
  <c r="CB118" i="25"/>
  <c r="CA118" i="25"/>
  <c r="BZ118" i="25"/>
  <c r="BY118" i="25"/>
  <c r="BX118" i="25"/>
  <c r="BW118" i="25"/>
  <c r="BV118" i="25"/>
  <c r="BU118" i="25"/>
  <c r="BT118" i="25"/>
  <c r="BS118" i="25"/>
  <c r="BR118" i="25"/>
  <c r="BQ118" i="25"/>
  <c r="BP118" i="25"/>
  <c r="BO118" i="25"/>
  <c r="BN118" i="25"/>
  <c r="BM118" i="25"/>
  <c r="BL118" i="25"/>
  <c r="BK118" i="25"/>
  <c r="BJ118" i="25"/>
  <c r="BI118" i="25"/>
  <c r="BH118" i="25"/>
  <c r="BG118" i="25"/>
  <c r="BF118" i="25"/>
  <c r="BE118" i="25"/>
  <c r="BD118" i="25"/>
  <c r="BC118" i="25"/>
  <c r="BB118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IB117" i="25"/>
  <c r="IA117" i="25"/>
  <c r="HZ117" i="25"/>
  <c r="HY117" i="25"/>
  <c r="HX117" i="25"/>
  <c r="HW117" i="25"/>
  <c r="HV117" i="25"/>
  <c r="HU117" i="25"/>
  <c r="HT117" i="25"/>
  <c r="HS117" i="25"/>
  <c r="HR117" i="25"/>
  <c r="HQ117" i="25"/>
  <c r="HP117" i="25"/>
  <c r="HO117" i="25"/>
  <c r="HN117" i="25"/>
  <c r="HM117" i="25"/>
  <c r="HL117" i="25"/>
  <c r="HK117" i="25"/>
  <c r="HJ117" i="25"/>
  <c r="HI117" i="25"/>
  <c r="HH117" i="25"/>
  <c r="HG117" i="25"/>
  <c r="HF117" i="25"/>
  <c r="HE117" i="25"/>
  <c r="HD117" i="25"/>
  <c r="HC117" i="25"/>
  <c r="HB117" i="25"/>
  <c r="HA117" i="25"/>
  <c r="GZ117" i="25"/>
  <c r="GY117" i="25"/>
  <c r="GX117" i="25"/>
  <c r="GW117" i="25"/>
  <c r="GV117" i="25"/>
  <c r="GU117" i="25"/>
  <c r="GT117" i="25"/>
  <c r="GS117" i="25"/>
  <c r="GR117" i="25"/>
  <c r="GQ117" i="25"/>
  <c r="GP117" i="25"/>
  <c r="GO117" i="25"/>
  <c r="GN117" i="25"/>
  <c r="GM117" i="25"/>
  <c r="GL117" i="25"/>
  <c r="GK117" i="25"/>
  <c r="GJ117" i="25"/>
  <c r="GI117" i="25"/>
  <c r="GH117" i="25"/>
  <c r="GG117" i="25"/>
  <c r="GF117" i="25"/>
  <c r="GE117" i="25"/>
  <c r="GD117" i="25"/>
  <c r="GC117" i="25"/>
  <c r="GB117" i="25"/>
  <c r="GA117" i="25"/>
  <c r="FZ117" i="25"/>
  <c r="FY117" i="25"/>
  <c r="FX117" i="25"/>
  <c r="FW117" i="25"/>
  <c r="FV117" i="25"/>
  <c r="FU117" i="25"/>
  <c r="FT117" i="25"/>
  <c r="FS117" i="25"/>
  <c r="FR117" i="25"/>
  <c r="FQ117" i="25"/>
  <c r="FP117" i="25"/>
  <c r="FO117" i="25"/>
  <c r="FN117" i="25"/>
  <c r="FM117" i="25"/>
  <c r="FL117" i="25"/>
  <c r="FK117" i="25"/>
  <c r="FJ117" i="25"/>
  <c r="FI117" i="25"/>
  <c r="FH117" i="25"/>
  <c r="FG117" i="25"/>
  <c r="FF117" i="25"/>
  <c r="FE117" i="25"/>
  <c r="FD117" i="25"/>
  <c r="FC117" i="25"/>
  <c r="FB117" i="25"/>
  <c r="FA117" i="25"/>
  <c r="EZ117" i="25"/>
  <c r="EY117" i="25"/>
  <c r="EX117" i="25"/>
  <c r="EW117" i="25"/>
  <c r="EV117" i="25"/>
  <c r="EU117" i="25"/>
  <c r="ET117" i="25"/>
  <c r="ES117" i="25"/>
  <c r="ER117" i="25"/>
  <c r="EQ117" i="25"/>
  <c r="EP117" i="25"/>
  <c r="EO117" i="25"/>
  <c r="EN117" i="25"/>
  <c r="EM117" i="25"/>
  <c r="EL117" i="25"/>
  <c r="EK117" i="25"/>
  <c r="EJ117" i="25"/>
  <c r="EI117" i="25"/>
  <c r="EH117" i="25"/>
  <c r="EG117" i="25"/>
  <c r="EF117" i="25"/>
  <c r="EE117" i="25"/>
  <c r="ED117" i="25"/>
  <c r="EC117" i="25"/>
  <c r="EB117" i="25"/>
  <c r="EA117" i="25"/>
  <c r="DZ117" i="25"/>
  <c r="DY117" i="25"/>
  <c r="DX117" i="25"/>
  <c r="DW117" i="25"/>
  <c r="DV117" i="25"/>
  <c r="DU117" i="25"/>
  <c r="DT117" i="25"/>
  <c r="DS117" i="25"/>
  <c r="DR117" i="25"/>
  <c r="DQ117" i="25"/>
  <c r="DP117" i="25"/>
  <c r="DO117" i="25"/>
  <c r="DN117" i="25"/>
  <c r="DM117" i="25"/>
  <c r="DL117" i="25"/>
  <c r="DK117" i="25"/>
  <c r="DJ117" i="25"/>
  <c r="DI117" i="25"/>
  <c r="DH117" i="25"/>
  <c r="DG117" i="25"/>
  <c r="DF117" i="25"/>
  <c r="DE117" i="25"/>
  <c r="DD117" i="25"/>
  <c r="DC117" i="25"/>
  <c r="DB117" i="25"/>
  <c r="DA117" i="25"/>
  <c r="CZ117" i="25"/>
  <c r="CY117" i="25"/>
  <c r="CX117" i="25"/>
  <c r="CW117" i="25"/>
  <c r="CV117" i="25"/>
  <c r="CU117" i="25"/>
  <c r="CT117" i="25"/>
  <c r="CS117" i="25"/>
  <c r="CR117" i="25"/>
  <c r="CQ117" i="25"/>
  <c r="CP117" i="25"/>
  <c r="CO117" i="25"/>
  <c r="CN117" i="25"/>
  <c r="CM117" i="25"/>
  <c r="CL117" i="25"/>
  <c r="CK117" i="25"/>
  <c r="CJ117" i="25"/>
  <c r="CI117" i="25"/>
  <c r="CH117" i="25"/>
  <c r="CG117" i="25"/>
  <c r="CF117" i="25"/>
  <c r="CE117" i="25"/>
  <c r="CD117" i="25"/>
  <c r="CC117" i="25"/>
  <c r="CB117" i="25"/>
  <c r="CA117" i="25"/>
  <c r="BZ117" i="25"/>
  <c r="BY117" i="25"/>
  <c r="BX117" i="25"/>
  <c r="BW117" i="25"/>
  <c r="BV117" i="25"/>
  <c r="BU117" i="25"/>
  <c r="BT117" i="25"/>
  <c r="BS117" i="25"/>
  <c r="BR117" i="25"/>
  <c r="BQ117" i="25"/>
  <c r="BP117" i="25"/>
  <c r="BO117" i="25"/>
  <c r="BN117" i="25"/>
  <c r="BM117" i="25"/>
  <c r="BL117" i="25"/>
  <c r="BK117" i="25"/>
  <c r="BJ117" i="25"/>
  <c r="BI117" i="25"/>
  <c r="BH117" i="25"/>
  <c r="BG117" i="25"/>
  <c r="BF117" i="25"/>
  <c r="BE117" i="25"/>
  <c r="BD117" i="25"/>
  <c r="BC117" i="25"/>
  <c r="BB117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IB116" i="25"/>
  <c r="IA116" i="25"/>
  <c r="HZ116" i="25"/>
  <c r="HY116" i="25"/>
  <c r="HX116" i="25"/>
  <c r="HW116" i="25"/>
  <c r="HV116" i="25"/>
  <c r="HU116" i="25"/>
  <c r="HT116" i="25"/>
  <c r="HS116" i="25"/>
  <c r="HR116" i="25"/>
  <c r="HQ116" i="25"/>
  <c r="HP116" i="25"/>
  <c r="HO116" i="25"/>
  <c r="HN116" i="25"/>
  <c r="HM116" i="25"/>
  <c r="HL116" i="25"/>
  <c r="HK116" i="25"/>
  <c r="HJ116" i="25"/>
  <c r="HI116" i="25"/>
  <c r="HH116" i="25"/>
  <c r="HG116" i="25"/>
  <c r="HF116" i="25"/>
  <c r="HE116" i="25"/>
  <c r="HD116" i="25"/>
  <c r="HC116" i="25"/>
  <c r="HB116" i="25"/>
  <c r="HA116" i="25"/>
  <c r="GZ116" i="25"/>
  <c r="GY116" i="25"/>
  <c r="GX116" i="25"/>
  <c r="GW116" i="25"/>
  <c r="GV116" i="25"/>
  <c r="GU116" i="25"/>
  <c r="GT116" i="25"/>
  <c r="GS116" i="25"/>
  <c r="GR116" i="25"/>
  <c r="GQ116" i="25"/>
  <c r="GP116" i="25"/>
  <c r="GO116" i="25"/>
  <c r="GN116" i="25"/>
  <c r="GM116" i="25"/>
  <c r="GL116" i="25"/>
  <c r="GK116" i="25"/>
  <c r="GJ116" i="25"/>
  <c r="GI116" i="25"/>
  <c r="GH116" i="25"/>
  <c r="GG116" i="25"/>
  <c r="GF116" i="25"/>
  <c r="GE116" i="25"/>
  <c r="GD116" i="25"/>
  <c r="GC116" i="25"/>
  <c r="GB116" i="25"/>
  <c r="GA116" i="25"/>
  <c r="FZ116" i="25"/>
  <c r="FY116" i="25"/>
  <c r="FX116" i="25"/>
  <c r="FW116" i="25"/>
  <c r="FV116" i="25"/>
  <c r="FU116" i="25"/>
  <c r="FT116" i="25"/>
  <c r="FS116" i="25"/>
  <c r="FR116" i="25"/>
  <c r="FQ116" i="25"/>
  <c r="FP116" i="25"/>
  <c r="FO116" i="25"/>
  <c r="FN116" i="25"/>
  <c r="FM116" i="25"/>
  <c r="FL116" i="25"/>
  <c r="FK116" i="25"/>
  <c r="FJ116" i="25"/>
  <c r="FI116" i="25"/>
  <c r="FH116" i="25"/>
  <c r="FG116" i="25"/>
  <c r="FF116" i="25"/>
  <c r="FE116" i="25"/>
  <c r="FD116" i="25"/>
  <c r="FC116" i="25"/>
  <c r="FB116" i="25"/>
  <c r="FA116" i="25"/>
  <c r="EZ116" i="25"/>
  <c r="EY116" i="25"/>
  <c r="EX116" i="25"/>
  <c r="EW116" i="25"/>
  <c r="EV116" i="25"/>
  <c r="EU116" i="25"/>
  <c r="ET116" i="25"/>
  <c r="ES116" i="25"/>
  <c r="ER116" i="25"/>
  <c r="EQ116" i="25"/>
  <c r="EP116" i="25"/>
  <c r="EO116" i="25"/>
  <c r="EN116" i="25"/>
  <c r="EM116" i="25"/>
  <c r="EL116" i="25"/>
  <c r="EK116" i="25"/>
  <c r="EJ116" i="25"/>
  <c r="EI116" i="25"/>
  <c r="EH116" i="25"/>
  <c r="EG116" i="25"/>
  <c r="EF116" i="25"/>
  <c r="EE116" i="25"/>
  <c r="ED116" i="25"/>
  <c r="EC116" i="25"/>
  <c r="EB116" i="25"/>
  <c r="EA116" i="25"/>
  <c r="DZ116" i="25"/>
  <c r="DY116" i="25"/>
  <c r="DX116" i="25"/>
  <c r="DW116" i="25"/>
  <c r="DV116" i="25"/>
  <c r="DU116" i="25"/>
  <c r="DT116" i="25"/>
  <c r="DS116" i="25"/>
  <c r="DR116" i="25"/>
  <c r="DQ116" i="25"/>
  <c r="DP116" i="25"/>
  <c r="DO116" i="25"/>
  <c r="DN116" i="25"/>
  <c r="DM116" i="25"/>
  <c r="DL116" i="25"/>
  <c r="DK116" i="25"/>
  <c r="DJ116" i="25"/>
  <c r="DI116" i="25"/>
  <c r="DH116" i="25"/>
  <c r="DG116" i="25"/>
  <c r="DF116" i="25"/>
  <c r="DE116" i="25"/>
  <c r="DD116" i="25"/>
  <c r="DC116" i="25"/>
  <c r="DB116" i="25"/>
  <c r="DA116" i="25"/>
  <c r="CZ116" i="25"/>
  <c r="CY116" i="25"/>
  <c r="CX116" i="25"/>
  <c r="CW116" i="25"/>
  <c r="CV116" i="25"/>
  <c r="CU116" i="25"/>
  <c r="CT116" i="25"/>
  <c r="CS116" i="25"/>
  <c r="CR116" i="25"/>
  <c r="CQ116" i="25"/>
  <c r="CP116" i="25"/>
  <c r="CO116" i="25"/>
  <c r="CN116" i="25"/>
  <c r="CM116" i="25"/>
  <c r="CL116" i="25"/>
  <c r="CK116" i="25"/>
  <c r="CJ116" i="25"/>
  <c r="CI116" i="25"/>
  <c r="CH116" i="25"/>
  <c r="CG116" i="25"/>
  <c r="CF116" i="25"/>
  <c r="CE116" i="25"/>
  <c r="CD116" i="25"/>
  <c r="CC116" i="25"/>
  <c r="CB116" i="25"/>
  <c r="CA116" i="25"/>
  <c r="BZ116" i="25"/>
  <c r="BY116" i="25"/>
  <c r="BX116" i="25"/>
  <c r="BW116" i="25"/>
  <c r="BV116" i="25"/>
  <c r="BU116" i="25"/>
  <c r="BT116" i="25"/>
  <c r="BS116" i="25"/>
  <c r="BR116" i="25"/>
  <c r="BQ116" i="25"/>
  <c r="BP116" i="25"/>
  <c r="BO116" i="25"/>
  <c r="BN116" i="25"/>
  <c r="BM116" i="25"/>
  <c r="BL116" i="25"/>
  <c r="BK116" i="25"/>
  <c r="BJ116" i="25"/>
  <c r="BI116" i="25"/>
  <c r="BH116" i="25"/>
  <c r="BG116" i="25"/>
  <c r="BF116" i="25"/>
  <c r="BE116" i="25"/>
  <c r="BD116" i="25"/>
  <c r="BC116" i="25"/>
  <c r="BB116" i="25"/>
  <c r="BA116" i="25"/>
  <c r="AZ116" i="25"/>
  <c r="AY116" i="25"/>
  <c r="AX116" i="25"/>
  <c r="AW116" i="25"/>
  <c r="AV116" i="25"/>
  <c r="AU116" i="25"/>
  <c r="AT116" i="25"/>
  <c r="AS116" i="25"/>
  <c r="AR116" i="25"/>
  <c r="AQ116" i="25"/>
  <c r="AP116" i="25"/>
  <c r="AO116" i="25"/>
  <c r="AN116" i="25"/>
  <c r="AM116" i="25"/>
  <c r="AL116" i="25"/>
  <c r="AK116" i="25"/>
  <c r="AJ116" i="25"/>
  <c r="AI116" i="25"/>
  <c r="AH116" i="25"/>
  <c r="AG116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IB115" i="25"/>
  <c r="IA115" i="25"/>
  <c r="HZ115" i="25"/>
  <c r="HY115" i="25"/>
  <c r="HX115" i="25"/>
  <c r="HW115" i="25"/>
  <c r="HV115" i="25"/>
  <c r="HU115" i="25"/>
  <c r="HT115" i="25"/>
  <c r="HS115" i="25"/>
  <c r="HR115" i="25"/>
  <c r="HQ115" i="25"/>
  <c r="HP115" i="25"/>
  <c r="HO115" i="25"/>
  <c r="HN115" i="25"/>
  <c r="HM115" i="25"/>
  <c r="HL115" i="25"/>
  <c r="HK115" i="25"/>
  <c r="HJ115" i="25"/>
  <c r="HI115" i="25"/>
  <c r="HH115" i="25"/>
  <c r="HG115" i="25"/>
  <c r="HF115" i="25"/>
  <c r="HE115" i="25"/>
  <c r="HD115" i="25"/>
  <c r="HC115" i="25"/>
  <c r="HB115" i="25"/>
  <c r="HA115" i="25"/>
  <c r="GZ115" i="25"/>
  <c r="GY115" i="25"/>
  <c r="GX115" i="25"/>
  <c r="GW115" i="25"/>
  <c r="GV115" i="25"/>
  <c r="GU115" i="25"/>
  <c r="GT115" i="25"/>
  <c r="GS115" i="25"/>
  <c r="GR115" i="25"/>
  <c r="GQ115" i="25"/>
  <c r="GP115" i="25"/>
  <c r="GO115" i="25"/>
  <c r="GN115" i="25"/>
  <c r="GM115" i="25"/>
  <c r="GL115" i="25"/>
  <c r="GK115" i="25"/>
  <c r="GJ115" i="25"/>
  <c r="GI115" i="25"/>
  <c r="GH115" i="25"/>
  <c r="GG115" i="25"/>
  <c r="GF115" i="25"/>
  <c r="GE115" i="25"/>
  <c r="GD115" i="25"/>
  <c r="GC115" i="25"/>
  <c r="GB115" i="25"/>
  <c r="GA115" i="25"/>
  <c r="FZ115" i="25"/>
  <c r="FY115" i="25"/>
  <c r="FX115" i="25"/>
  <c r="FW115" i="25"/>
  <c r="FV115" i="25"/>
  <c r="FU115" i="25"/>
  <c r="FT115" i="25"/>
  <c r="FS115" i="25"/>
  <c r="FR115" i="25"/>
  <c r="FQ115" i="25"/>
  <c r="FP115" i="25"/>
  <c r="FO115" i="25"/>
  <c r="FN115" i="25"/>
  <c r="FM115" i="25"/>
  <c r="FL115" i="25"/>
  <c r="FK115" i="25"/>
  <c r="FJ115" i="25"/>
  <c r="FI115" i="25"/>
  <c r="FH115" i="25"/>
  <c r="FG115" i="25"/>
  <c r="FF115" i="25"/>
  <c r="FE115" i="25"/>
  <c r="FD115" i="25"/>
  <c r="FC115" i="25"/>
  <c r="FB115" i="25"/>
  <c r="FA115" i="25"/>
  <c r="EZ115" i="25"/>
  <c r="EY115" i="25"/>
  <c r="EX115" i="25"/>
  <c r="EW115" i="25"/>
  <c r="EV115" i="25"/>
  <c r="EU115" i="25"/>
  <c r="ET115" i="25"/>
  <c r="ES115" i="25"/>
  <c r="ER115" i="25"/>
  <c r="EQ115" i="25"/>
  <c r="EP115" i="25"/>
  <c r="EO115" i="25"/>
  <c r="EN115" i="25"/>
  <c r="EM115" i="25"/>
  <c r="EL115" i="25"/>
  <c r="EK115" i="25"/>
  <c r="EJ115" i="25"/>
  <c r="EI115" i="25"/>
  <c r="EH115" i="25"/>
  <c r="EG115" i="25"/>
  <c r="EF115" i="25"/>
  <c r="EE115" i="25"/>
  <c r="ED115" i="25"/>
  <c r="EC115" i="25"/>
  <c r="EB115" i="25"/>
  <c r="EA115" i="25"/>
  <c r="DZ115" i="25"/>
  <c r="DY115" i="25"/>
  <c r="DX115" i="25"/>
  <c r="DW115" i="25"/>
  <c r="DV115" i="25"/>
  <c r="DU115" i="25"/>
  <c r="DT115" i="25"/>
  <c r="DS115" i="25"/>
  <c r="DR115" i="25"/>
  <c r="DQ115" i="25"/>
  <c r="DP115" i="25"/>
  <c r="DO115" i="25"/>
  <c r="DN115" i="25"/>
  <c r="DM115" i="25"/>
  <c r="DL115" i="25"/>
  <c r="DK115" i="25"/>
  <c r="DJ115" i="25"/>
  <c r="DI115" i="25"/>
  <c r="DH115" i="25"/>
  <c r="DG115" i="25"/>
  <c r="DF115" i="25"/>
  <c r="DE115" i="25"/>
  <c r="DD115" i="25"/>
  <c r="DC115" i="25"/>
  <c r="DB115" i="25"/>
  <c r="DA115" i="25"/>
  <c r="CZ115" i="25"/>
  <c r="CY115" i="25"/>
  <c r="CX115" i="25"/>
  <c r="CW115" i="25"/>
  <c r="CV115" i="25"/>
  <c r="CU115" i="25"/>
  <c r="CT115" i="25"/>
  <c r="CS115" i="25"/>
  <c r="CR115" i="25"/>
  <c r="CQ115" i="25"/>
  <c r="CP115" i="25"/>
  <c r="CO115" i="25"/>
  <c r="CN115" i="25"/>
  <c r="CM115" i="25"/>
  <c r="CL115" i="25"/>
  <c r="CK115" i="25"/>
  <c r="CJ115" i="25"/>
  <c r="CI115" i="25"/>
  <c r="CH115" i="25"/>
  <c r="CG115" i="25"/>
  <c r="CF115" i="25"/>
  <c r="CE115" i="25"/>
  <c r="CD115" i="25"/>
  <c r="CC115" i="25"/>
  <c r="CB115" i="25"/>
  <c r="CA115" i="25"/>
  <c r="BZ115" i="25"/>
  <c r="BY115" i="25"/>
  <c r="BX115" i="25"/>
  <c r="BW115" i="25"/>
  <c r="BV115" i="25"/>
  <c r="BU115" i="25"/>
  <c r="BT115" i="25"/>
  <c r="BS115" i="25"/>
  <c r="BR115" i="25"/>
  <c r="BQ115" i="25"/>
  <c r="BP115" i="25"/>
  <c r="BO115" i="25"/>
  <c r="BN115" i="25"/>
  <c r="BM115" i="25"/>
  <c r="BL115" i="25"/>
  <c r="BK115" i="25"/>
  <c r="BJ115" i="25"/>
  <c r="BI115" i="25"/>
  <c r="BH115" i="25"/>
  <c r="BG115" i="25"/>
  <c r="BF115" i="25"/>
  <c r="BE115" i="25"/>
  <c r="BD115" i="25"/>
  <c r="BC115" i="25"/>
  <c r="BB115" i="25"/>
  <c r="BA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F115" i="25"/>
  <c r="AE115" i="25"/>
  <c r="AD115" i="25"/>
  <c r="AC115" i="25"/>
  <c r="AB115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IB114" i="25"/>
  <c r="IA114" i="25"/>
  <c r="HZ114" i="25"/>
  <c r="HY114" i="25"/>
  <c r="HX114" i="25"/>
  <c r="HW114" i="25"/>
  <c r="HV114" i="25"/>
  <c r="HU114" i="25"/>
  <c r="HT114" i="25"/>
  <c r="HS114" i="25"/>
  <c r="HR114" i="25"/>
  <c r="HQ114" i="25"/>
  <c r="HP114" i="25"/>
  <c r="HO114" i="25"/>
  <c r="HN114" i="25"/>
  <c r="HM114" i="25"/>
  <c r="HL114" i="25"/>
  <c r="HK114" i="25"/>
  <c r="HJ114" i="25"/>
  <c r="HI114" i="25"/>
  <c r="HH114" i="25"/>
  <c r="HG114" i="25"/>
  <c r="HF114" i="25"/>
  <c r="HE114" i="25"/>
  <c r="HD114" i="25"/>
  <c r="HC114" i="25"/>
  <c r="HB114" i="25"/>
  <c r="HA114" i="25"/>
  <c r="GZ114" i="25"/>
  <c r="GY114" i="25"/>
  <c r="GX114" i="25"/>
  <c r="GW114" i="25"/>
  <c r="GV114" i="25"/>
  <c r="GU114" i="25"/>
  <c r="GT114" i="25"/>
  <c r="GS114" i="25"/>
  <c r="GR114" i="25"/>
  <c r="GQ114" i="25"/>
  <c r="GP114" i="25"/>
  <c r="GO114" i="25"/>
  <c r="GN114" i="25"/>
  <c r="GM114" i="25"/>
  <c r="GL114" i="25"/>
  <c r="GK114" i="25"/>
  <c r="GJ114" i="25"/>
  <c r="GI114" i="25"/>
  <c r="GH114" i="25"/>
  <c r="GG114" i="25"/>
  <c r="GF114" i="25"/>
  <c r="GE114" i="25"/>
  <c r="GD114" i="25"/>
  <c r="GC114" i="25"/>
  <c r="GB114" i="25"/>
  <c r="GA114" i="25"/>
  <c r="FZ114" i="25"/>
  <c r="FY114" i="25"/>
  <c r="FX114" i="25"/>
  <c r="FW114" i="25"/>
  <c r="FV114" i="25"/>
  <c r="FU114" i="25"/>
  <c r="FT114" i="25"/>
  <c r="FS114" i="25"/>
  <c r="FR114" i="25"/>
  <c r="FQ114" i="25"/>
  <c r="FP114" i="25"/>
  <c r="FO114" i="25"/>
  <c r="FN114" i="25"/>
  <c r="FM114" i="25"/>
  <c r="FL114" i="25"/>
  <c r="FK114" i="25"/>
  <c r="FJ114" i="25"/>
  <c r="FI114" i="25"/>
  <c r="FH114" i="25"/>
  <c r="FG114" i="25"/>
  <c r="FF114" i="25"/>
  <c r="FE114" i="25"/>
  <c r="FD114" i="25"/>
  <c r="FC114" i="25"/>
  <c r="FB114" i="25"/>
  <c r="FA114" i="25"/>
  <c r="EZ114" i="25"/>
  <c r="EY114" i="25"/>
  <c r="EX114" i="25"/>
  <c r="EW114" i="25"/>
  <c r="EV114" i="25"/>
  <c r="EU114" i="25"/>
  <c r="ET114" i="25"/>
  <c r="ES114" i="25"/>
  <c r="ER114" i="25"/>
  <c r="EQ114" i="25"/>
  <c r="EP114" i="25"/>
  <c r="EO114" i="25"/>
  <c r="EN114" i="25"/>
  <c r="EM114" i="25"/>
  <c r="EL114" i="25"/>
  <c r="EK114" i="25"/>
  <c r="EJ114" i="25"/>
  <c r="EI114" i="25"/>
  <c r="EH114" i="25"/>
  <c r="EG114" i="25"/>
  <c r="EF114" i="25"/>
  <c r="EE114" i="25"/>
  <c r="ED114" i="25"/>
  <c r="EC114" i="25"/>
  <c r="EB114" i="25"/>
  <c r="EA114" i="25"/>
  <c r="DZ114" i="25"/>
  <c r="DY114" i="25"/>
  <c r="DX114" i="25"/>
  <c r="DW114" i="25"/>
  <c r="DV114" i="25"/>
  <c r="DU114" i="25"/>
  <c r="DT114" i="25"/>
  <c r="DS114" i="25"/>
  <c r="DR114" i="25"/>
  <c r="DQ114" i="25"/>
  <c r="DP114" i="25"/>
  <c r="DO114" i="25"/>
  <c r="DN114" i="25"/>
  <c r="DM114" i="25"/>
  <c r="DL114" i="25"/>
  <c r="DK114" i="25"/>
  <c r="DJ114" i="25"/>
  <c r="DI114" i="25"/>
  <c r="DH114" i="25"/>
  <c r="DG114" i="25"/>
  <c r="DF114" i="25"/>
  <c r="DE114" i="25"/>
  <c r="DD114" i="25"/>
  <c r="DC114" i="25"/>
  <c r="DB114" i="25"/>
  <c r="DA114" i="25"/>
  <c r="CZ114" i="25"/>
  <c r="CY114" i="25"/>
  <c r="CX114" i="25"/>
  <c r="CW114" i="25"/>
  <c r="CV114" i="25"/>
  <c r="CU114" i="25"/>
  <c r="CT114" i="25"/>
  <c r="CS114" i="25"/>
  <c r="CR114" i="25"/>
  <c r="CQ114" i="25"/>
  <c r="CP114" i="25"/>
  <c r="CO114" i="25"/>
  <c r="CN114" i="25"/>
  <c r="CM114" i="25"/>
  <c r="CL114" i="25"/>
  <c r="CK114" i="25"/>
  <c r="CJ114" i="25"/>
  <c r="CI114" i="25"/>
  <c r="CH114" i="25"/>
  <c r="CG114" i="25"/>
  <c r="CF114" i="25"/>
  <c r="CE114" i="25"/>
  <c r="CD114" i="25"/>
  <c r="CC114" i="25"/>
  <c r="CB114" i="25"/>
  <c r="CA114" i="25"/>
  <c r="BZ114" i="25"/>
  <c r="BY114" i="25"/>
  <c r="BX114" i="25"/>
  <c r="BW114" i="25"/>
  <c r="BV114" i="25"/>
  <c r="BU114" i="25"/>
  <c r="BT114" i="25"/>
  <c r="BS114" i="25"/>
  <c r="BR114" i="25"/>
  <c r="BQ114" i="25"/>
  <c r="BP114" i="25"/>
  <c r="BO114" i="25"/>
  <c r="BN114" i="25"/>
  <c r="BM114" i="25"/>
  <c r="BL114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IB113" i="25"/>
  <c r="IA113" i="25"/>
  <c r="HZ113" i="25"/>
  <c r="HY113" i="25"/>
  <c r="HX113" i="25"/>
  <c r="HW113" i="25"/>
  <c r="HV113" i="25"/>
  <c r="HU113" i="25"/>
  <c r="HT113" i="25"/>
  <c r="HS113" i="25"/>
  <c r="HR113" i="25"/>
  <c r="HQ113" i="25"/>
  <c r="HP113" i="25"/>
  <c r="HO113" i="25"/>
  <c r="HN113" i="25"/>
  <c r="HM113" i="25"/>
  <c r="HL113" i="25"/>
  <c r="HK113" i="25"/>
  <c r="HJ113" i="25"/>
  <c r="HI113" i="25"/>
  <c r="HH113" i="25"/>
  <c r="HG113" i="25"/>
  <c r="HF113" i="25"/>
  <c r="HE113" i="25"/>
  <c r="HD113" i="25"/>
  <c r="HC113" i="25"/>
  <c r="HB113" i="25"/>
  <c r="HA113" i="25"/>
  <c r="GZ113" i="25"/>
  <c r="GY113" i="25"/>
  <c r="GX113" i="25"/>
  <c r="GW113" i="25"/>
  <c r="GV113" i="25"/>
  <c r="GU113" i="25"/>
  <c r="GT113" i="25"/>
  <c r="GS113" i="25"/>
  <c r="GR113" i="25"/>
  <c r="GQ113" i="25"/>
  <c r="GP113" i="25"/>
  <c r="GO113" i="25"/>
  <c r="GN113" i="25"/>
  <c r="GM113" i="25"/>
  <c r="GL113" i="25"/>
  <c r="GK113" i="25"/>
  <c r="GJ113" i="25"/>
  <c r="GI113" i="25"/>
  <c r="GH113" i="25"/>
  <c r="GG113" i="25"/>
  <c r="GF113" i="25"/>
  <c r="GE113" i="25"/>
  <c r="GD113" i="25"/>
  <c r="GC113" i="25"/>
  <c r="GB113" i="25"/>
  <c r="GA113" i="25"/>
  <c r="FZ113" i="25"/>
  <c r="FY113" i="25"/>
  <c r="FX113" i="25"/>
  <c r="FW113" i="25"/>
  <c r="FV113" i="25"/>
  <c r="FU113" i="25"/>
  <c r="FT113" i="25"/>
  <c r="FS113" i="25"/>
  <c r="FR113" i="25"/>
  <c r="FQ113" i="25"/>
  <c r="FP113" i="25"/>
  <c r="FO113" i="25"/>
  <c r="FN113" i="25"/>
  <c r="FM113" i="25"/>
  <c r="FL113" i="25"/>
  <c r="FK113" i="25"/>
  <c r="FJ113" i="25"/>
  <c r="FI113" i="25"/>
  <c r="FH113" i="25"/>
  <c r="FG113" i="25"/>
  <c r="FF113" i="25"/>
  <c r="FE113" i="25"/>
  <c r="FD113" i="25"/>
  <c r="FC113" i="25"/>
  <c r="FB113" i="25"/>
  <c r="FA113" i="25"/>
  <c r="EZ113" i="25"/>
  <c r="EY113" i="25"/>
  <c r="EX113" i="25"/>
  <c r="EW113" i="25"/>
  <c r="EV113" i="25"/>
  <c r="EU113" i="25"/>
  <c r="ET113" i="25"/>
  <c r="ES113" i="25"/>
  <c r="ER113" i="25"/>
  <c r="EQ113" i="25"/>
  <c r="EP113" i="25"/>
  <c r="EO113" i="25"/>
  <c r="EN113" i="25"/>
  <c r="EM113" i="25"/>
  <c r="EL113" i="25"/>
  <c r="EK113" i="25"/>
  <c r="EJ113" i="25"/>
  <c r="EI113" i="25"/>
  <c r="EH113" i="25"/>
  <c r="EG113" i="25"/>
  <c r="EF113" i="25"/>
  <c r="EE113" i="25"/>
  <c r="ED113" i="25"/>
  <c r="EC113" i="25"/>
  <c r="EB113" i="25"/>
  <c r="EA113" i="25"/>
  <c r="DZ113" i="25"/>
  <c r="DY113" i="25"/>
  <c r="DX113" i="25"/>
  <c r="DW113" i="25"/>
  <c r="DV113" i="25"/>
  <c r="DU113" i="25"/>
  <c r="DT113" i="25"/>
  <c r="DS113" i="25"/>
  <c r="DR113" i="25"/>
  <c r="DQ113" i="25"/>
  <c r="DP113" i="25"/>
  <c r="DO113" i="25"/>
  <c r="DN113" i="25"/>
  <c r="DM113" i="25"/>
  <c r="DL113" i="25"/>
  <c r="DK113" i="25"/>
  <c r="DJ113" i="25"/>
  <c r="DI113" i="25"/>
  <c r="DH113" i="25"/>
  <c r="DG113" i="25"/>
  <c r="DF113" i="25"/>
  <c r="DE113" i="25"/>
  <c r="DD113" i="25"/>
  <c r="DC113" i="25"/>
  <c r="DB113" i="25"/>
  <c r="DA113" i="25"/>
  <c r="CZ113" i="25"/>
  <c r="CY113" i="25"/>
  <c r="CX113" i="25"/>
  <c r="CW113" i="25"/>
  <c r="CV113" i="25"/>
  <c r="CU113" i="25"/>
  <c r="CT113" i="25"/>
  <c r="CS113" i="25"/>
  <c r="CR113" i="25"/>
  <c r="CQ113" i="25"/>
  <c r="CP113" i="25"/>
  <c r="CO113" i="25"/>
  <c r="CN113" i="25"/>
  <c r="CM113" i="25"/>
  <c r="CL113" i="25"/>
  <c r="CK113" i="25"/>
  <c r="CJ113" i="25"/>
  <c r="CI113" i="25"/>
  <c r="CH113" i="25"/>
  <c r="CG113" i="25"/>
  <c r="CF113" i="25"/>
  <c r="CE113" i="25"/>
  <c r="CD113" i="25"/>
  <c r="CC113" i="25"/>
  <c r="CB113" i="25"/>
  <c r="CA113" i="25"/>
  <c r="BZ113" i="25"/>
  <c r="BY113" i="25"/>
  <c r="BX113" i="25"/>
  <c r="BW113" i="25"/>
  <c r="BV113" i="25"/>
  <c r="BU113" i="25"/>
  <c r="BT113" i="25"/>
  <c r="BS113" i="25"/>
  <c r="BR113" i="25"/>
  <c r="BQ113" i="25"/>
  <c r="BP113" i="25"/>
  <c r="BO113" i="25"/>
  <c r="BN113" i="25"/>
  <c r="BM113" i="25"/>
  <c r="BL113" i="25"/>
  <c r="BK113" i="25"/>
  <c r="BJ113" i="25"/>
  <c r="BI113" i="25"/>
  <c r="BH113" i="25"/>
  <c r="BG113" i="25"/>
  <c r="BF113" i="25"/>
  <c r="BE113" i="25"/>
  <c r="BD113" i="25"/>
  <c r="BC113" i="25"/>
  <c r="BB113" i="25"/>
  <c r="BA113" i="25"/>
  <c r="AZ113" i="25"/>
  <c r="AY113" i="25"/>
  <c r="AX113" i="25"/>
  <c r="AW113" i="25"/>
  <c r="AV113" i="25"/>
  <c r="AU113" i="25"/>
  <c r="AT113" i="25"/>
  <c r="AS113" i="25"/>
  <c r="AR113" i="25"/>
  <c r="AQ113" i="25"/>
  <c r="AP113" i="25"/>
  <c r="AO113" i="25"/>
  <c r="AN113" i="25"/>
  <c r="AM113" i="25"/>
  <c r="AL113" i="25"/>
  <c r="AK113" i="25"/>
  <c r="AJ113" i="25"/>
  <c r="AI113" i="25"/>
  <c r="AH113" i="25"/>
  <c r="AG113" i="25"/>
  <c r="AF113" i="25"/>
  <c r="AE113" i="25"/>
  <c r="AD113" i="25"/>
  <c r="AC113" i="25"/>
  <c r="AB113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IB112" i="25"/>
  <c r="IA112" i="25"/>
  <c r="HZ112" i="25"/>
  <c r="HY112" i="25"/>
  <c r="HX112" i="25"/>
  <c r="HW112" i="25"/>
  <c r="HV112" i="25"/>
  <c r="HU112" i="25"/>
  <c r="HT112" i="25"/>
  <c r="HS112" i="25"/>
  <c r="HR112" i="25"/>
  <c r="HQ112" i="25"/>
  <c r="HP112" i="25"/>
  <c r="HO112" i="25"/>
  <c r="HN112" i="25"/>
  <c r="HM112" i="25"/>
  <c r="HL112" i="25"/>
  <c r="HK112" i="25"/>
  <c r="HJ112" i="25"/>
  <c r="HI112" i="25"/>
  <c r="HH112" i="25"/>
  <c r="HG112" i="25"/>
  <c r="HF112" i="25"/>
  <c r="HE112" i="25"/>
  <c r="HD112" i="25"/>
  <c r="HC112" i="25"/>
  <c r="HB112" i="25"/>
  <c r="HA112" i="25"/>
  <c r="GZ112" i="25"/>
  <c r="GY112" i="25"/>
  <c r="GX112" i="25"/>
  <c r="GW112" i="25"/>
  <c r="GV112" i="25"/>
  <c r="GU112" i="25"/>
  <c r="GT112" i="25"/>
  <c r="GS112" i="25"/>
  <c r="GR112" i="25"/>
  <c r="GQ112" i="25"/>
  <c r="GP112" i="25"/>
  <c r="GO112" i="25"/>
  <c r="GN112" i="25"/>
  <c r="GM112" i="25"/>
  <c r="GL112" i="25"/>
  <c r="GK112" i="25"/>
  <c r="GJ112" i="25"/>
  <c r="GI112" i="25"/>
  <c r="GH112" i="25"/>
  <c r="GG112" i="25"/>
  <c r="GF112" i="25"/>
  <c r="GE112" i="25"/>
  <c r="GD112" i="25"/>
  <c r="GC112" i="25"/>
  <c r="GB112" i="25"/>
  <c r="GA112" i="25"/>
  <c r="FZ112" i="25"/>
  <c r="FY112" i="25"/>
  <c r="FX112" i="25"/>
  <c r="FW112" i="25"/>
  <c r="FV112" i="25"/>
  <c r="FU112" i="25"/>
  <c r="FT112" i="25"/>
  <c r="FS112" i="25"/>
  <c r="FR112" i="25"/>
  <c r="FQ112" i="25"/>
  <c r="FP112" i="25"/>
  <c r="FO112" i="25"/>
  <c r="FN112" i="25"/>
  <c r="FM112" i="25"/>
  <c r="FL112" i="25"/>
  <c r="FK112" i="25"/>
  <c r="FJ112" i="25"/>
  <c r="FI112" i="25"/>
  <c r="FH112" i="25"/>
  <c r="FG112" i="25"/>
  <c r="FF112" i="25"/>
  <c r="FE112" i="25"/>
  <c r="FD112" i="25"/>
  <c r="FC112" i="25"/>
  <c r="FB112" i="25"/>
  <c r="FA112" i="25"/>
  <c r="EZ112" i="25"/>
  <c r="EY112" i="25"/>
  <c r="EX112" i="25"/>
  <c r="EW112" i="25"/>
  <c r="EV112" i="25"/>
  <c r="EU112" i="25"/>
  <c r="ET112" i="25"/>
  <c r="ES112" i="25"/>
  <c r="ER112" i="25"/>
  <c r="EQ112" i="25"/>
  <c r="EP112" i="25"/>
  <c r="EO112" i="25"/>
  <c r="EN112" i="25"/>
  <c r="EM112" i="25"/>
  <c r="EL112" i="25"/>
  <c r="EK112" i="25"/>
  <c r="EJ112" i="25"/>
  <c r="EI112" i="25"/>
  <c r="EH112" i="25"/>
  <c r="EG112" i="25"/>
  <c r="EF112" i="25"/>
  <c r="EE112" i="25"/>
  <c r="ED112" i="25"/>
  <c r="EC112" i="25"/>
  <c r="EB112" i="25"/>
  <c r="EA112" i="25"/>
  <c r="DZ112" i="25"/>
  <c r="DY112" i="25"/>
  <c r="DX112" i="25"/>
  <c r="DW112" i="25"/>
  <c r="DV112" i="25"/>
  <c r="DU112" i="25"/>
  <c r="DT112" i="25"/>
  <c r="DS112" i="25"/>
  <c r="DR112" i="25"/>
  <c r="DQ112" i="25"/>
  <c r="DP112" i="25"/>
  <c r="DO112" i="25"/>
  <c r="DN112" i="25"/>
  <c r="DM112" i="25"/>
  <c r="DL112" i="25"/>
  <c r="DK112" i="25"/>
  <c r="DJ112" i="25"/>
  <c r="DI112" i="25"/>
  <c r="DH112" i="25"/>
  <c r="DG112" i="25"/>
  <c r="DF112" i="25"/>
  <c r="DE112" i="25"/>
  <c r="DD112" i="25"/>
  <c r="DC112" i="25"/>
  <c r="DB112" i="25"/>
  <c r="DA112" i="25"/>
  <c r="CZ112" i="25"/>
  <c r="CY112" i="25"/>
  <c r="CX112" i="25"/>
  <c r="CW112" i="25"/>
  <c r="CV112" i="25"/>
  <c r="CU112" i="25"/>
  <c r="CT112" i="25"/>
  <c r="CS112" i="25"/>
  <c r="CR112" i="25"/>
  <c r="CQ112" i="25"/>
  <c r="CP112" i="25"/>
  <c r="CO112" i="25"/>
  <c r="CN112" i="25"/>
  <c r="CM112" i="25"/>
  <c r="CL112" i="25"/>
  <c r="CK112" i="25"/>
  <c r="CJ112" i="25"/>
  <c r="CI112" i="25"/>
  <c r="CH112" i="25"/>
  <c r="CG112" i="25"/>
  <c r="CF112" i="25"/>
  <c r="CE112" i="25"/>
  <c r="CD112" i="25"/>
  <c r="CC112" i="25"/>
  <c r="CB112" i="25"/>
  <c r="CA112" i="25"/>
  <c r="BZ112" i="25"/>
  <c r="BY112" i="25"/>
  <c r="BX112" i="25"/>
  <c r="BW112" i="25"/>
  <c r="BV112" i="25"/>
  <c r="BU112" i="25"/>
  <c r="BT112" i="25"/>
  <c r="BS112" i="25"/>
  <c r="BR112" i="25"/>
  <c r="BQ112" i="25"/>
  <c r="BP112" i="25"/>
  <c r="BO112" i="25"/>
  <c r="BN112" i="25"/>
  <c r="BM112" i="25"/>
  <c r="BL112" i="25"/>
  <c r="BK112" i="25"/>
  <c r="BJ112" i="25"/>
  <c r="BI112" i="25"/>
  <c r="BH112" i="25"/>
  <c r="BG112" i="25"/>
  <c r="BF112" i="25"/>
  <c r="BE112" i="25"/>
  <c r="BD112" i="25"/>
  <c r="BC112" i="25"/>
  <c r="BB112" i="25"/>
  <c r="BA112" i="25"/>
  <c r="AZ112" i="25"/>
  <c r="AY112" i="25"/>
  <c r="AX112" i="25"/>
  <c r="AW112" i="25"/>
  <c r="AV112" i="25"/>
  <c r="AU112" i="25"/>
  <c r="AT112" i="25"/>
  <c r="AS112" i="25"/>
  <c r="AR112" i="25"/>
  <c r="AQ112" i="25"/>
  <c r="AP112" i="25"/>
  <c r="AO112" i="25"/>
  <c r="AN112" i="25"/>
  <c r="AM112" i="25"/>
  <c r="AL112" i="25"/>
  <c r="AK112" i="25"/>
  <c r="AJ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IB111" i="25"/>
  <c r="IB110" i="25" s="1"/>
  <c r="IA111" i="25"/>
  <c r="IA110" i="25" s="1"/>
  <c r="HZ111" i="25"/>
  <c r="HZ110" i="25" s="1"/>
  <c r="HY111" i="25"/>
  <c r="HY110" i="25" s="1"/>
  <c r="HX111" i="25"/>
  <c r="HX110" i="25" s="1"/>
  <c r="HW111" i="25"/>
  <c r="HW110" i="25" s="1"/>
  <c r="HV111" i="25"/>
  <c r="HV110" i="25" s="1"/>
  <c r="HU111" i="25"/>
  <c r="HU110" i="25" s="1"/>
  <c r="HT111" i="25"/>
  <c r="HT110" i="25" s="1"/>
  <c r="HS111" i="25"/>
  <c r="HS110" i="25" s="1"/>
  <c r="HR111" i="25"/>
  <c r="HR110" i="25" s="1"/>
  <c r="HQ111" i="25"/>
  <c r="HQ110" i="25" s="1"/>
  <c r="HP111" i="25"/>
  <c r="HP110" i="25" s="1"/>
  <c r="HO111" i="25"/>
  <c r="HO110" i="25" s="1"/>
  <c r="HN111" i="25"/>
  <c r="HN110" i="25" s="1"/>
  <c r="HM111" i="25"/>
  <c r="HM110" i="25" s="1"/>
  <c r="HL111" i="25"/>
  <c r="HL110" i="25" s="1"/>
  <c r="HK111" i="25"/>
  <c r="HK110" i="25" s="1"/>
  <c r="HJ111" i="25"/>
  <c r="HJ110" i="25" s="1"/>
  <c r="HI111" i="25"/>
  <c r="HI110" i="25" s="1"/>
  <c r="HH111" i="25"/>
  <c r="HH110" i="25" s="1"/>
  <c r="HG111" i="25"/>
  <c r="HG110" i="25" s="1"/>
  <c r="HF111" i="25"/>
  <c r="HF110" i="25" s="1"/>
  <c r="HE111" i="25"/>
  <c r="HE110" i="25" s="1"/>
  <c r="HD111" i="25"/>
  <c r="HD110" i="25" s="1"/>
  <c r="HC111" i="25"/>
  <c r="HC110" i="25" s="1"/>
  <c r="HB111" i="25"/>
  <c r="HB110" i="25" s="1"/>
  <c r="HA111" i="25"/>
  <c r="HA110" i="25" s="1"/>
  <c r="GZ111" i="25"/>
  <c r="GZ110" i="25" s="1"/>
  <c r="GY111" i="25"/>
  <c r="GY110" i="25" s="1"/>
  <c r="GX111" i="25"/>
  <c r="GX110" i="25" s="1"/>
  <c r="GW111" i="25"/>
  <c r="GW110" i="25" s="1"/>
  <c r="GV111" i="25"/>
  <c r="GV110" i="25" s="1"/>
  <c r="GU111" i="25"/>
  <c r="GU110" i="25" s="1"/>
  <c r="GT111" i="25"/>
  <c r="GT110" i="25" s="1"/>
  <c r="GS111" i="25"/>
  <c r="GS110" i="25" s="1"/>
  <c r="GR111" i="25"/>
  <c r="GR110" i="25" s="1"/>
  <c r="GQ111" i="25"/>
  <c r="GQ110" i="25" s="1"/>
  <c r="GP111" i="25"/>
  <c r="GP110" i="25" s="1"/>
  <c r="GO111" i="25"/>
  <c r="GO110" i="25" s="1"/>
  <c r="GN111" i="25"/>
  <c r="GN110" i="25" s="1"/>
  <c r="GM111" i="25"/>
  <c r="GM110" i="25" s="1"/>
  <c r="GL111" i="25"/>
  <c r="GL110" i="25" s="1"/>
  <c r="GK111" i="25"/>
  <c r="GK110" i="25" s="1"/>
  <c r="GJ111" i="25"/>
  <c r="GJ110" i="25" s="1"/>
  <c r="GI111" i="25"/>
  <c r="GI110" i="25" s="1"/>
  <c r="GH111" i="25"/>
  <c r="GH110" i="25" s="1"/>
  <c r="GG111" i="25"/>
  <c r="GG110" i="25" s="1"/>
  <c r="GF111" i="25"/>
  <c r="GF110" i="25" s="1"/>
  <c r="GE111" i="25"/>
  <c r="GE110" i="25" s="1"/>
  <c r="GD111" i="25"/>
  <c r="GD110" i="25" s="1"/>
  <c r="GC111" i="25"/>
  <c r="GC110" i="25" s="1"/>
  <c r="GB111" i="25"/>
  <c r="GB110" i="25" s="1"/>
  <c r="GA111" i="25"/>
  <c r="GA110" i="25" s="1"/>
  <c r="FZ111" i="25"/>
  <c r="FZ110" i="25" s="1"/>
  <c r="FY111" i="25"/>
  <c r="FY110" i="25" s="1"/>
  <c r="FX111" i="25"/>
  <c r="FX110" i="25" s="1"/>
  <c r="FW111" i="25"/>
  <c r="FW110" i="25" s="1"/>
  <c r="FV111" i="25"/>
  <c r="FV110" i="25" s="1"/>
  <c r="FU111" i="25"/>
  <c r="FU110" i="25" s="1"/>
  <c r="FT111" i="25"/>
  <c r="FT110" i="25" s="1"/>
  <c r="FS111" i="25"/>
  <c r="FS110" i="25" s="1"/>
  <c r="FR111" i="25"/>
  <c r="FR110" i="25" s="1"/>
  <c r="FQ111" i="25"/>
  <c r="FQ110" i="25" s="1"/>
  <c r="FP111" i="25"/>
  <c r="FP110" i="25" s="1"/>
  <c r="FO111" i="25"/>
  <c r="FO110" i="25" s="1"/>
  <c r="FN111" i="25"/>
  <c r="FN110" i="25" s="1"/>
  <c r="FM111" i="25"/>
  <c r="FM110" i="25" s="1"/>
  <c r="FL111" i="25"/>
  <c r="FL110" i="25" s="1"/>
  <c r="FK111" i="25"/>
  <c r="FK110" i="25" s="1"/>
  <c r="FJ111" i="25"/>
  <c r="FJ110" i="25" s="1"/>
  <c r="FI111" i="25"/>
  <c r="FI110" i="25" s="1"/>
  <c r="FH111" i="25"/>
  <c r="FH110" i="25" s="1"/>
  <c r="FG111" i="25"/>
  <c r="FG110" i="25" s="1"/>
  <c r="FF111" i="25"/>
  <c r="FF110" i="25" s="1"/>
  <c r="FE111" i="25"/>
  <c r="FE110" i="25" s="1"/>
  <c r="FD111" i="25"/>
  <c r="FD110" i="25" s="1"/>
  <c r="FC111" i="25"/>
  <c r="FC110" i="25" s="1"/>
  <c r="FB111" i="25"/>
  <c r="FB110" i="25" s="1"/>
  <c r="FA111" i="25"/>
  <c r="FA110" i="25" s="1"/>
  <c r="EZ111" i="25"/>
  <c r="EZ110" i="25" s="1"/>
  <c r="EY111" i="25"/>
  <c r="EY110" i="25" s="1"/>
  <c r="EX111" i="25"/>
  <c r="EX110" i="25" s="1"/>
  <c r="EW111" i="25"/>
  <c r="EW110" i="25" s="1"/>
  <c r="EV111" i="25"/>
  <c r="EV110" i="25" s="1"/>
  <c r="EU111" i="25"/>
  <c r="EU110" i="25" s="1"/>
  <c r="ET111" i="25"/>
  <c r="ET110" i="25" s="1"/>
  <c r="ES111" i="25"/>
  <c r="ES110" i="25" s="1"/>
  <c r="ER111" i="25"/>
  <c r="ER110" i="25" s="1"/>
  <c r="EQ111" i="25"/>
  <c r="EQ110" i="25" s="1"/>
  <c r="EP111" i="25"/>
  <c r="EP110" i="25" s="1"/>
  <c r="EO111" i="25"/>
  <c r="EO110" i="25" s="1"/>
  <c r="EN111" i="25"/>
  <c r="EN110" i="25" s="1"/>
  <c r="EM111" i="25"/>
  <c r="EM110" i="25" s="1"/>
  <c r="EL111" i="25"/>
  <c r="EL110" i="25" s="1"/>
  <c r="EK111" i="25"/>
  <c r="EK110" i="25" s="1"/>
  <c r="EJ111" i="25"/>
  <c r="EJ110" i="25" s="1"/>
  <c r="EI111" i="25"/>
  <c r="EI110" i="25" s="1"/>
  <c r="EH111" i="25"/>
  <c r="EH110" i="25" s="1"/>
  <c r="EG111" i="25"/>
  <c r="EG110" i="25" s="1"/>
  <c r="EF111" i="25"/>
  <c r="EF110" i="25" s="1"/>
  <c r="EE111" i="25"/>
  <c r="EE110" i="25" s="1"/>
  <c r="ED111" i="25"/>
  <c r="ED110" i="25" s="1"/>
  <c r="EC111" i="25"/>
  <c r="EC110" i="25" s="1"/>
  <c r="EB111" i="25"/>
  <c r="EB110" i="25" s="1"/>
  <c r="EA111" i="25"/>
  <c r="EA110" i="25" s="1"/>
  <c r="DZ111" i="25"/>
  <c r="DZ110" i="25" s="1"/>
  <c r="DY111" i="25"/>
  <c r="DY110" i="25" s="1"/>
  <c r="DX111" i="25"/>
  <c r="DX110" i="25" s="1"/>
  <c r="DW111" i="25"/>
  <c r="DW110" i="25" s="1"/>
  <c r="DV111" i="25"/>
  <c r="DV110" i="25" s="1"/>
  <c r="DU111" i="25"/>
  <c r="DU110" i="25" s="1"/>
  <c r="DT111" i="25"/>
  <c r="DT110" i="25" s="1"/>
  <c r="DS111" i="25"/>
  <c r="DS110" i="25" s="1"/>
  <c r="DR111" i="25"/>
  <c r="DR110" i="25" s="1"/>
  <c r="DQ111" i="25"/>
  <c r="DQ110" i="25" s="1"/>
  <c r="DP111" i="25"/>
  <c r="DP110" i="25" s="1"/>
  <c r="DO111" i="25"/>
  <c r="DO110" i="25" s="1"/>
  <c r="DN111" i="25"/>
  <c r="DN110" i="25" s="1"/>
  <c r="DM111" i="25"/>
  <c r="DM110" i="25" s="1"/>
  <c r="DL111" i="25"/>
  <c r="DL110" i="25" s="1"/>
  <c r="DK111" i="25"/>
  <c r="DK110" i="25" s="1"/>
  <c r="DJ111" i="25"/>
  <c r="DJ110" i="25" s="1"/>
  <c r="DI111" i="25"/>
  <c r="DI110" i="25" s="1"/>
  <c r="DH111" i="25"/>
  <c r="DH110" i="25" s="1"/>
  <c r="DG111" i="25"/>
  <c r="DG110" i="25" s="1"/>
  <c r="DF111" i="25"/>
  <c r="DF110" i="25" s="1"/>
  <c r="DE111" i="25"/>
  <c r="DE110" i="25" s="1"/>
  <c r="DD111" i="25"/>
  <c r="DD110" i="25" s="1"/>
  <c r="DC111" i="25"/>
  <c r="DC110" i="25" s="1"/>
  <c r="DB111" i="25"/>
  <c r="DB110" i="25" s="1"/>
  <c r="DA111" i="25"/>
  <c r="DA110" i="25" s="1"/>
  <c r="CZ111" i="25"/>
  <c r="CZ110" i="25" s="1"/>
  <c r="CY111" i="25"/>
  <c r="CY110" i="25" s="1"/>
  <c r="CX111" i="25"/>
  <c r="CX110" i="25" s="1"/>
  <c r="CW111" i="25"/>
  <c r="CW110" i="25" s="1"/>
  <c r="CV111" i="25"/>
  <c r="CV110" i="25" s="1"/>
  <c r="CU111" i="25"/>
  <c r="CU110" i="25" s="1"/>
  <c r="CT111" i="25"/>
  <c r="CT110" i="25" s="1"/>
  <c r="CS111" i="25"/>
  <c r="CS110" i="25" s="1"/>
  <c r="CR111" i="25"/>
  <c r="CR110" i="25" s="1"/>
  <c r="CQ111" i="25"/>
  <c r="CQ110" i="25" s="1"/>
  <c r="CP111" i="25"/>
  <c r="CP110" i="25" s="1"/>
  <c r="CO111" i="25"/>
  <c r="CO110" i="25" s="1"/>
  <c r="CN111" i="25"/>
  <c r="CN110" i="25" s="1"/>
  <c r="CM111" i="25"/>
  <c r="CM110" i="25" s="1"/>
  <c r="CL111" i="25"/>
  <c r="CL110" i="25" s="1"/>
  <c r="CK111" i="25"/>
  <c r="CK110" i="25" s="1"/>
  <c r="CJ111" i="25"/>
  <c r="CJ110" i="25" s="1"/>
  <c r="CI111" i="25"/>
  <c r="CI110" i="25" s="1"/>
  <c r="CH111" i="25"/>
  <c r="CH110" i="25" s="1"/>
  <c r="CG111" i="25"/>
  <c r="CG110" i="25" s="1"/>
  <c r="CF111" i="25"/>
  <c r="CF110" i="25" s="1"/>
  <c r="CE111" i="25"/>
  <c r="CE110" i="25" s="1"/>
  <c r="CD111" i="25"/>
  <c r="CD110" i="25" s="1"/>
  <c r="CC111" i="25"/>
  <c r="CC110" i="25" s="1"/>
  <c r="CB111" i="25"/>
  <c r="CB110" i="25" s="1"/>
  <c r="CA111" i="25"/>
  <c r="CA110" i="25" s="1"/>
  <c r="BZ111" i="25"/>
  <c r="BZ110" i="25" s="1"/>
  <c r="BY111" i="25"/>
  <c r="BY110" i="25" s="1"/>
  <c r="BX111" i="25"/>
  <c r="BX110" i="25" s="1"/>
  <c r="BW111" i="25"/>
  <c r="BW110" i="25" s="1"/>
  <c r="BV111" i="25"/>
  <c r="BV110" i="25" s="1"/>
  <c r="BU111" i="25"/>
  <c r="BU110" i="25" s="1"/>
  <c r="BT111" i="25"/>
  <c r="BT110" i="25" s="1"/>
  <c r="BS111" i="25"/>
  <c r="BS110" i="25" s="1"/>
  <c r="BR111" i="25"/>
  <c r="BR110" i="25" s="1"/>
  <c r="BQ111" i="25"/>
  <c r="BQ110" i="25" s="1"/>
  <c r="BP111" i="25"/>
  <c r="BP110" i="25" s="1"/>
  <c r="BO111" i="25"/>
  <c r="BO110" i="25" s="1"/>
  <c r="BN111" i="25"/>
  <c r="BN110" i="25" s="1"/>
  <c r="BM111" i="25"/>
  <c r="BM110" i="25" s="1"/>
  <c r="BL111" i="25"/>
  <c r="BL110" i="25" s="1"/>
  <c r="BK111" i="25"/>
  <c r="BK110" i="25" s="1"/>
  <c r="BJ111" i="25"/>
  <c r="BJ110" i="25" s="1"/>
  <c r="BI111" i="25"/>
  <c r="BI110" i="25" s="1"/>
  <c r="BH111" i="25"/>
  <c r="BH110" i="25" s="1"/>
  <c r="BG111" i="25"/>
  <c r="BG110" i="25" s="1"/>
  <c r="BF111" i="25"/>
  <c r="BF110" i="25" s="1"/>
  <c r="BE111" i="25"/>
  <c r="BE110" i="25" s="1"/>
  <c r="BD111" i="25"/>
  <c r="BD110" i="25" s="1"/>
  <c r="BC111" i="25"/>
  <c r="BC110" i="25" s="1"/>
  <c r="BB111" i="25"/>
  <c r="BB110" i="25" s="1"/>
  <c r="BA111" i="25"/>
  <c r="BA110" i="25" s="1"/>
  <c r="AZ111" i="25"/>
  <c r="AZ110" i="25" s="1"/>
  <c r="AY111" i="25"/>
  <c r="AY110" i="25" s="1"/>
  <c r="AX111" i="25"/>
  <c r="AX110" i="25" s="1"/>
  <c r="AW111" i="25"/>
  <c r="AW110" i="25" s="1"/>
  <c r="AV111" i="25"/>
  <c r="AV110" i="25" s="1"/>
  <c r="AU111" i="25"/>
  <c r="AU110" i="25" s="1"/>
  <c r="AT111" i="25"/>
  <c r="AT110" i="25" s="1"/>
  <c r="AS111" i="25"/>
  <c r="AS110" i="25" s="1"/>
  <c r="AR111" i="25"/>
  <c r="AR110" i="25" s="1"/>
  <c r="AQ111" i="25"/>
  <c r="AQ110" i="25" s="1"/>
  <c r="AP111" i="25"/>
  <c r="AP110" i="25" s="1"/>
  <c r="AO111" i="25"/>
  <c r="AO110" i="25" s="1"/>
  <c r="AN111" i="25"/>
  <c r="AN110" i="25" s="1"/>
  <c r="AM111" i="25"/>
  <c r="AM110" i="25" s="1"/>
  <c r="AL111" i="25"/>
  <c r="AL110" i="25" s="1"/>
  <c r="AK111" i="25"/>
  <c r="AK110" i="25" s="1"/>
  <c r="AJ111" i="25"/>
  <c r="AJ110" i="25" s="1"/>
  <c r="AI111" i="25"/>
  <c r="AI110" i="25" s="1"/>
  <c r="AH111" i="25"/>
  <c r="AH110" i="25" s="1"/>
  <c r="AG111" i="25"/>
  <c r="AG110" i="25" s="1"/>
  <c r="AF111" i="25"/>
  <c r="AF110" i="25" s="1"/>
  <c r="AE111" i="25"/>
  <c r="AE110" i="25" s="1"/>
  <c r="AD111" i="25"/>
  <c r="AD110" i="25" s="1"/>
  <c r="AC111" i="25"/>
  <c r="AC110" i="25" s="1"/>
  <c r="AB111" i="25"/>
  <c r="AB110" i="25" s="1"/>
  <c r="AA111" i="25"/>
  <c r="AA110" i="25" s="1"/>
  <c r="Z111" i="25"/>
  <c r="Z110" i="25" s="1"/>
  <c r="Y111" i="25"/>
  <c r="Y110" i="25" s="1"/>
  <c r="X111" i="25"/>
  <c r="X110" i="25" s="1"/>
  <c r="W111" i="25"/>
  <c r="W110" i="25" s="1"/>
  <c r="V111" i="25"/>
  <c r="V110" i="25" s="1"/>
  <c r="U111" i="25"/>
  <c r="U110" i="25" s="1"/>
  <c r="T111" i="25"/>
  <c r="T110" i="25" s="1"/>
  <c r="S111" i="25"/>
  <c r="S110" i="25" s="1"/>
  <c r="R111" i="25"/>
  <c r="R110" i="25" s="1"/>
  <c r="Q111" i="25"/>
  <c r="Q110" i="25" s="1"/>
  <c r="P111" i="25"/>
  <c r="P110" i="25" s="1"/>
  <c r="O111" i="25"/>
  <c r="O110" i="25" s="1"/>
  <c r="N111" i="25"/>
  <c r="N110" i="25" s="1"/>
  <c r="M111" i="25"/>
  <c r="M110" i="25" s="1"/>
  <c r="L111" i="25"/>
  <c r="L110" i="25" s="1"/>
  <c r="K111" i="25"/>
  <c r="K110" i="25" s="1"/>
  <c r="J111" i="25"/>
  <c r="J110" i="25" s="1"/>
  <c r="I111" i="25"/>
  <c r="IB118" i="28"/>
  <c r="IA118" i="28"/>
  <c r="HZ118" i="28"/>
  <c r="HY118" i="28"/>
  <c r="HX118" i="28"/>
  <c r="HW118" i="28"/>
  <c r="HV118" i="28"/>
  <c r="HU118" i="28"/>
  <c r="HT118" i="28"/>
  <c r="HS118" i="28"/>
  <c r="HR118" i="28"/>
  <c r="HQ118" i="28"/>
  <c r="HP118" i="28"/>
  <c r="HO118" i="28"/>
  <c r="HN118" i="28"/>
  <c r="HM118" i="28"/>
  <c r="HL118" i="28"/>
  <c r="HK118" i="28"/>
  <c r="HJ118" i="28"/>
  <c r="HI118" i="28"/>
  <c r="HH118" i="28"/>
  <c r="HG118" i="28"/>
  <c r="HF118" i="28"/>
  <c r="HE118" i="28"/>
  <c r="HD118" i="28"/>
  <c r="HC118" i="28"/>
  <c r="HB118" i="28"/>
  <c r="HA118" i="28"/>
  <c r="GZ118" i="28"/>
  <c r="GY118" i="28"/>
  <c r="GX118" i="28"/>
  <c r="GW118" i="28"/>
  <c r="GV118" i="28"/>
  <c r="GU118" i="28"/>
  <c r="GT118" i="28"/>
  <c r="GS118" i="28"/>
  <c r="GR118" i="28"/>
  <c r="GQ118" i="28"/>
  <c r="GP118" i="28"/>
  <c r="GO118" i="28"/>
  <c r="GN118" i="28"/>
  <c r="GM118" i="28"/>
  <c r="GL118" i="28"/>
  <c r="GK118" i="28"/>
  <c r="GJ118" i="28"/>
  <c r="GI118" i="28"/>
  <c r="GH118" i="28"/>
  <c r="GG118" i="28"/>
  <c r="GF118" i="28"/>
  <c r="GE118" i="28"/>
  <c r="GD118" i="28"/>
  <c r="GC118" i="28"/>
  <c r="GB118" i="28"/>
  <c r="GA118" i="28"/>
  <c r="FZ118" i="28"/>
  <c r="FY118" i="28"/>
  <c r="FX118" i="28"/>
  <c r="FW118" i="28"/>
  <c r="FV118" i="28"/>
  <c r="FU118" i="28"/>
  <c r="FT118" i="28"/>
  <c r="FS118" i="28"/>
  <c r="FR118" i="28"/>
  <c r="FQ118" i="28"/>
  <c r="FP118" i="28"/>
  <c r="FO118" i="28"/>
  <c r="FN118" i="28"/>
  <c r="FM118" i="28"/>
  <c r="FL118" i="28"/>
  <c r="FK118" i="28"/>
  <c r="FJ118" i="28"/>
  <c r="FI118" i="28"/>
  <c r="FH118" i="28"/>
  <c r="FG118" i="28"/>
  <c r="FF118" i="28"/>
  <c r="FE118" i="28"/>
  <c r="FD118" i="28"/>
  <c r="FC118" i="28"/>
  <c r="FB118" i="28"/>
  <c r="FA118" i="28"/>
  <c r="EZ118" i="28"/>
  <c r="EY118" i="28"/>
  <c r="EX118" i="28"/>
  <c r="EW118" i="28"/>
  <c r="EV118" i="28"/>
  <c r="EU118" i="28"/>
  <c r="ET118" i="28"/>
  <c r="ES118" i="28"/>
  <c r="ER118" i="28"/>
  <c r="EQ118" i="28"/>
  <c r="EP118" i="28"/>
  <c r="EO118" i="28"/>
  <c r="EN118" i="28"/>
  <c r="EM118" i="28"/>
  <c r="EL118" i="28"/>
  <c r="EK118" i="28"/>
  <c r="EJ118" i="28"/>
  <c r="EI118" i="28"/>
  <c r="EH118" i="28"/>
  <c r="EG118" i="28"/>
  <c r="EF118" i="28"/>
  <c r="EE118" i="28"/>
  <c r="ED118" i="28"/>
  <c r="EC118" i="28"/>
  <c r="EB118" i="28"/>
  <c r="EA118" i="28"/>
  <c r="DZ118" i="28"/>
  <c r="DY118" i="28"/>
  <c r="DX118" i="28"/>
  <c r="DW118" i="28"/>
  <c r="DV118" i="28"/>
  <c r="DU118" i="28"/>
  <c r="DT118" i="28"/>
  <c r="DS118" i="28"/>
  <c r="DR118" i="28"/>
  <c r="DQ118" i="28"/>
  <c r="DP118" i="28"/>
  <c r="DO118" i="28"/>
  <c r="DN118" i="28"/>
  <c r="DM118" i="28"/>
  <c r="DL118" i="28"/>
  <c r="DK118" i="28"/>
  <c r="DJ118" i="28"/>
  <c r="DI118" i="28"/>
  <c r="DH118" i="28"/>
  <c r="DG118" i="28"/>
  <c r="DF118" i="28"/>
  <c r="DE118" i="28"/>
  <c r="DD118" i="28"/>
  <c r="DC118" i="28"/>
  <c r="DB118" i="28"/>
  <c r="DA118" i="28"/>
  <c r="CZ118" i="28"/>
  <c r="CY118" i="28"/>
  <c r="CX118" i="28"/>
  <c r="CW118" i="28"/>
  <c r="CV118" i="28"/>
  <c r="CU118" i="28"/>
  <c r="CT118" i="28"/>
  <c r="CS118" i="28"/>
  <c r="CR118" i="28"/>
  <c r="CQ118" i="28"/>
  <c r="CP118" i="28"/>
  <c r="CO118" i="28"/>
  <c r="CN118" i="28"/>
  <c r="CM118" i="28"/>
  <c r="CL118" i="28"/>
  <c r="CK118" i="28"/>
  <c r="CJ118" i="28"/>
  <c r="CI118" i="28"/>
  <c r="CH118" i="28"/>
  <c r="CG118" i="28"/>
  <c r="CF118" i="28"/>
  <c r="CE118" i="28"/>
  <c r="CD118" i="28"/>
  <c r="CC118" i="28"/>
  <c r="CB118" i="28"/>
  <c r="CA118" i="28"/>
  <c r="BZ118" i="28"/>
  <c r="BY118" i="28"/>
  <c r="BX118" i="28"/>
  <c r="BW118" i="28"/>
  <c r="BV118" i="28"/>
  <c r="BU118" i="28"/>
  <c r="BT118" i="28"/>
  <c r="BS118" i="28"/>
  <c r="BR118" i="28"/>
  <c r="BQ118" i="28"/>
  <c r="BP118" i="28"/>
  <c r="BO118" i="28"/>
  <c r="BN118" i="28"/>
  <c r="BM118" i="28"/>
  <c r="BL118" i="28"/>
  <c r="BK118" i="28"/>
  <c r="BJ118" i="28"/>
  <c r="BI118" i="28"/>
  <c r="BH118" i="28"/>
  <c r="BG118" i="28"/>
  <c r="BF118" i="28"/>
  <c r="BE118" i="28"/>
  <c r="BD118" i="28"/>
  <c r="BC118" i="28"/>
  <c r="BB118" i="28"/>
  <c r="BA118" i="28"/>
  <c r="AZ118" i="28"/>
  <c r="AY118" i="28"/>
  <c r="AX118" i="28"/>
  <c r="AW118" i="28"/>
  <c r="AV118" i="28"/>
  <c r="AU118" i="28"/>
  <c r="AT118" i="28"/>
  <c r="AS118" i="28"/>
  <c r="AR118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IB117" i="28"/>
  <c r="IA117" i="28"/>
  <c r="HZ117" i="28"/>
  <c r="HY117" i="28"/>
  <c r="HX117" i="28"/>
  <c r="HW117" i="28"/>
  <c r="HV117" i="28"/>
  <c r="HU117" i="28"/>
  <c r="HT117" i="28"/>
  <c r="HS117" i="28"/>
  <c r="HR117" i="28"/>
  <c r="HQ117" i="28"/>
  <c r="HP117" i="28"/>
  <c r="HO117" i="28"/>
  <c r="HN117" i="28"/>
  <c r="HM117" i="28"/>
  <c r="HL117" i="28"/>
  <c r="HK117" i="28"/>
  <c r="HJ117" i="28"/>
  <c r="HI117" i="28"/>
  <c r="HH117" i="28"/>
  <c r="HG117" i="28"/>
  <c r="HF117" i="28"/>
  <c r="HE117" i="28"/>
  <c r="HD117" i="28"/>
  <c r="HC117" i="28"/>
  <c r="HB117" i="28"/>
  <c r="HA117" i="28"/>
  <c r="GZ117" i="28"/>
  <c r="GY117" i="28"/>
  <c r="GX117" i="28"/>
  <c r="GW117" i="28"/>
  <c r="GV117" i="28"/>
  <c r="GU117" i="28"/>
  <c r="GT117" i="28"/>
  <c r="GS117" i="28"/>
  <c r="GR117" i="28"/>
  <c r="GQ117" i="28"/>
  <c r="GP117" i="28"/>
  <c r="GO117" i="28"/>
  <c r="GN117" i="28"/>
  <c r="GM117" i="28"/>
  <c r="GL117" i="28"/>
  <c r="GK117" i="28"/>
  <c r="GJ117" i="28"/>
  <c r="GI117" i="28"/>
  <c r="GH117" i="28"/>
  <c r="GG117" i="28"/>
  <c r="GF117" i="28"/>
  <c r="GE117" i="28"/>
  <c r="GD117" i="28"/>
  <c r="GC117" i="28"/>
  <c r="GB117" i="28"/>
  <c r="GA117" i="28"/>
  <c r="FZ117" i="28"/>
  <c r="FY117" i="28"/>
  <c r="FX117" i="28"/>
  <c r="FW117" i="28"/>
  <c r="FV117" i="28"/>
  <c r="FU117" i="28"/>
  <c r="FT117" i="28"/>
  <c r="FS117" i="28"/>
  <c r="FR117" i="28"/>
  <c r="FQ117" i="28"/>
  <c r="FP117" i="28"/>
  <c r="FO117" i="28"/>
  <c r="FN117" i="28"/>
  <c r="FM117" i="28"/>
  <c r="FL117" i="28"/>
  <c r="FK117" i="28"/>
  <c r="FJ117" i="28"/>
  <c r="FI117" i="28"/>
  <c r="FH117" i="28"/>
  <c r="FG117" i="28"/>
  <c r="FF117" i="28"/>
  <c r="FE117" i="28"/>
  <c r="FD117" i="28"/>
  <c r="FC117" i="28"/>
  <c r="FB117" i="28"/>
  <c r="FA117" i="28"/>
  <c r="EZ117" i="28"/>
  <c r="EY117" i="28"/>
  <c r="EX117" i="28"/>
  <c r="EW117" i="28"/>
  <c r="EV117" i="28"/>
  <c r="EU117" i="28"/>
  <c r="ET117" i="28"/>
  <c r="ES117" i="28"/>
  <c r="ER117" i="28"/>
  <c r="EQ117" i="28"/>
  <c r="EP117" i="28"/>
  <c r="EO117" i="28"/>
  <c r="EN117" i="28"/>
  <c r="EM117" i="28"/>
  <c r="EL117" i="28"/>
  <c r="EK117" i="28"/>
  <c r="EJ117" i="28"/>
  <c r="EI117" i="28"/>
  <c r="EH117" i="28"/>
  <c r="EG117" i="28"/>
  <c r="EF117" i="28"/>
  <c r="EE117" i="28"/>
  <c r="ED117" i="28"/>
  <c r="EC117" i="28"/>
  <c r="EB117" i="28"/>
  <c r="EA117" i="28"/>
  <c r="DZ117" i="28"/>
  <c r="DY117" i="28"/>
  <c r="DX117" i="28"/>
  <c r="DW117" i="28"/>
  <c r="DV117" i="28"/>
  <c r="DU117" i="28"/>
  <c r="DT117" i="28"/>
  <c r="DS117" i="28"/>
  <c r="DR117" i="28"/>
  <c r="DQ117" i="28"/>
  <c r="DP117" i="28"/>
  <c r="DO117" i="28"/>
  <c r="DN117" i="28"/>
  <c r="DM117" i="28"/>
  <c r="DL117" i="28"/>
  <c r="DK117" i="28"/>
  <c r="DJ117" i="28"/>
  <c r="DI117" i="28"/>
  <c r="DH117" i="28"/>
  <c r="DG117" i="28"/>
  <c r="DF117" i="28"/>
  <c r="DE117" i="28"/>
  <c r="DD117" i="28"/>
  <c r="DC117" i="28"/>
  <c r="DB117" i="28"/>
  <c r="DA117" i="28"/>
  <c r="CZ117" i="28"/>
  <c r="CY117" i="28"/>
  <c r="CX117" i="28"/>
  <c r="CW117" i="28"/>
  <c r="CV117" i="28"/>
  <c r="CU117" i="28"/>
  <c r="CT117" i="28"/>
  <c r="CS117" i="28"/>
  <c r="CR117" i="28"/>
  <c r="CQ117" i="28"/>
  <c r="CP117" i="28"/>
  <c r="CO117" i="28"/>
  <c r="CN117" i="28"/>
  <c r="CM117" i="28"/>
  <c r="CL117" i="28"/>
  <c r="CK117" i="28"/>
  <c r="CJ117" i="28"/>
  <c r="CI117" i="28"/>
  <c r="CH117" i="28"/>
  <c r="CG117" i="28"/>
  <c r="CF117" i="28"/>
  <c r="CE117" i="28"/>
  <c r="CD117" i="28"/>
  <c r="CC117" i="28"/>
  <c r="CB117" i="28"/>
  <c r="CA117" i="28"/>
  <c r="BZ117" i="28"/>
  <c r="BY117" i="28"/>
  <c r="BX117" i="28"/>
  <c r="BW117" i="28"/>
  <c r="BV117" i="28"/>
  <c r="BU117" i="28"/>
  <c r="BT117" i="28"/>
  <c r="BS117" i="28"/>
  <c r="BR117" i="28"/>
  <c r="BQ117" i="28"/>
  <c r="BP117" i="28"/>
  <c r="BO117" i="28"/>
  <c r="BN117" i="28"/>
  <c r="BM117" i="28"/>
  <c r="BL117" i="28"/>
  <c r="BK117" i="28"/>
  <c r="BJ117" i="28"/>
  <c r="BI117" i="28"/>
  <c r="BH117" i="28"/>
  <c r="BG117" i="28"/>
  <c r="BF117" i="28"/>
  <c r="BE117" i="28"/>
  <c r="BD117" i="28"/>
  <c r="BC117" i="28"/>
  <c r="BB117" i="28"/>
  <c r="BA117" i="28"/>
  <c r="AZ117" i="28"/>
  <c r="AY117" i="28"/>
  <c r="AX117" i="28"/>
  <c r="AW117" i="28"/>
  <c r="AV117" i="28"/>
  <c r="AU117" i="28"/>
  <c r="AT117" i="28"/>
  <c r="AS117" i="28"/>
  <c r="AR117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IB116" i="28"/>
  <c r="IA116" i="28"/>
  <c r="HZ116" i="28"/>
  <c r="HY116" i="28"/>
  <c r="HX116" i="28"/>
  <c r="HW116" i="28"/>
  <c r="HV116" i="28"/>
  <c r="HU116" i="28"/>
  <c r="HT116" i="28"/>
  <c r="HS116" i="28"/>
  <c r="HR116" i="28"/>
  <c r="HQ116" i="28"/>
  <c r="HP116" i="28"/>
  <c r="HO116" i="28"/>
  <c r="HN116" i="28"/>
  <c r="HM116" i="28"/>
  <c r="HL116" i="28"/>
  <c r="HK116" i="28"/>
  <c r="HJ116" i="28"/>
  <c r="HI116" i="28"/>
  <c r="HH116" i="28"/>
  <c r="HG116" i="28"/>
  <c r="HF116" i="28"/>
  <c r="HE116" i="28"/>
  <c r="HD116" i="28"/>
  <c r="HC116" i="28"/>
  <c r="HB116" i="28"/>
  <c r="HA116" i="28"/>
  <c r="GZ116" i="28"/>
  <c r="GY116" i="28"/>
  <c r="GX116" i="28"/>
  <c r="GW116" i="28"/>
  <c r="GV116" i="28"/>
  <c r="GU116" i="28"/>
  <c r="GT116" i="28"/>
  <c r="GS116" i="28"/>
  <c r="GR116" i="28"/>
  <c r="GQ116" i="28"/>
  <c r="GP116" i="28"/>
  <c r="GO116" i="28"/>
  <c r="GN116" i="28"/>
  <c r="GM116" i="28"/>
  <c r="GL116" i="28"/>
  <c r="GK116" i="28"/>
  <c r="GJ116" i="28"/>
  <c r="GI116" i="28"/>
  <c r="GH116" i="28"/>
  <c r="GG116" i="28"/>
  <c r="GF116" i="28"/>
  <c r="GE116" i="28"/>
  <c r="GD116" i="28"/>
  <c r="GC116" i="28"/>
  <c r="GB116" i="28"/>
  <c r="GA116" i="28"/>
  <c r="FZ116" i="28"/>
  <c r="FY116" i="28"/>
  <c r="FX116" i="28"/>
  <c r="FW116" i="28"/>
  <c r="FV116" i="28"/>
  <c r="FU116" i="28"/>
  <c r="FT116" i="28"/>
  <c r="FS116" i="28"/>
  <c r="FR116" i="28"/>
  <c r="FQ116" i="28"/>
  <c r="FP116" i="28"/>
  <c r="FO116" i="28"/>
  <c r="FN116" i="28"/>
  <c r="FM116" i="28"/>
  <c r="FL116" i="28"/>
  <c r="FK116" i="28"/>
  <c r="FJ116" i="28"/>
  <c r="FI116" i="28"/>
  <c r="FH116" i="28"/>
  <c r="FG116" i="28"/>
  <c r="FF116" i="28"/>
  <c r="FE116" i="28"/>
  <c r="FD116" i="28"/>
  <c r="FC116" i="28"/>
  <c r="FB116" i="28"/>
  <c r="FA116" i="28"/>
  <c r="EZ116" i="28"/>
  <c r="EY116" i="28"/>
  <c r="EX116" i="28"/>
  <c r="EW116" i="28"/>
  <c r="EV116" i="28"/>
  <c r="EU116" i="28"/>
  <c r="ET116" i="28"/>
  <c r="ES116" i="28"/>
  <c r="ER116" i="28"/>
  <c r="EQ116" i="28"/>
  <c r="EP116" i="28"/>
  <c r="EO116" i="28"/>
  <c r="EN116" i="28"/>
  <c r="EM116" i="28"/>
  <c r="EL116" i="28"/>
  <c r="EK116" i="28"/>
  <c r="EJ116" i="28"/>
  <c r="EI116" i="28"/>
  <c r="EH116" i="28"/>
  <c r="EG116" i="28"/>
  <c r="EF116" i="28"/>
  <c r="EE116" i="28"/>
  <c r="ED116" i="28"/>
  <c r="EC116" i="28"/>
  <c r="EB116" i="28"/>
  <c r="EA116" i="28"/>
  <c r="DZ116" i="28"/>
  <c r="DY116" i="28"/>
  <c r="DX116" i="28"/>
  <c r="DW116" i="28"/>
  <c r="DV116" i="28"/>
  <c r="DU116" i="28"/>
  <c r="DT116" i="28"/>
  <c r="DS116" i="28"/>
  <c r="DR116" i="28"/>
  <c r="DQ116" i="28"/>
  <c r="DP116" i="28"/>
  <c r="DO116" i="28"/>
  <c r="DN116" i="28"/>
  <c r="DM116" i="28"/>
  <c r="DL116" i="28"/>
  <c r="DK116" i="28"/>
  <c r="DJ116" i="28"/>
  <c r="DI116" i="28"/>
  <c r="DH116" i="28"/>
  <c r="DG116" i="28"/>
  <c r="DF116" i="28"/>
  <c r="DE116" i="28"/>
  <c r="DD116" i="28"/>
  <c r="DC116" i="28"/>
  <c r="DB116" i="28"/>
  <c r="DA116" i="28"/>
  <c r="CZ116" i="28"/>
  <c r="CY116" i="28"/>
  <c r="CX116" i="28"/>
  <c r="CW116" i="28"/>
  <c r="CV116" i="28"/>
  <c r="CU116" i="28"/>
  <c r="CT116" i="28"/>
  <c r="CS116" i="28"/>
  <c r="CR116" i="28"/>
  <c r="CQ116" i="28"/>
  <c r="CP116" i="28"/>
  <c r="CO116" i="28"/>
  <c r="CN116" i="28"/>
  <c r="CM116" i="28"/>
  <c r="CL116" i="28"/>
  <c r="CK116" i="28"/>
  <c r="CJ116" i="28"/>
  <c r="CI116" i="28"/>
  <c r="CH116" i="28"/>
  <c r="CG116" i="28"/>
  <c r="CF116" i="28"/>
  <c r="CE116" i="28"/>
  <c r="CD116" i="28"/>
  <c r="CC116" i="28"/>
  <c r="CB116" i="28"/>
  <c r="CA116" i="28"/>
  <c r="BZ116" i="28"/>
  <c r="BY116" i="28"/>
  <c r="BX116" i="28"/>
  <c r="BW116" i="28"/>
  <c r="BV116" i="28"/>
  <c r="BU116" i="28"/>
  <c r="BT116" i="28"/>
  <c r="BS116" i="28"/>
  <c r="BR116" i="28"/>
  <c r="BQ116" i="28"/>
  <c r="BP116" i="28"/>
  <c r="BO116" i="28"/>
  <c r="BN116" i="28"/>
  <c r="BM116" i="28"/>
  <c r="BL116" i="28"/>
  <c r="BK116" i="28"/>
  <c r="BJ116" i="28"/>
  <c r="BI116" i="28"/>
  <c r="BH116" i="28"/>
  <c r="BG116" i="28"/>
  <c r="BF116" i="28"/>
  <c r="BE116" i="28"/>
  <c r="BD116" i="28"/>
  <c r="BC116" i="28"/>
  <c r="BB116" i="28"/>
  <c r="BA116" i="28"/>
  <c r="AZ116" i="28"/>
  <c r="AY116" i="28"/>
  <c r="AX116" i="28"/>
  <c r="AW116" i="28"/>
  <c r="AV116" i="28"/>
  <c r="AU116" i="28"/>
  <c r="AT116" i="28"/>
  <c r="AS116" i="28"/>
  <c r="AR116" i="28"/>
  <c r="AQ116" i="28"/>
  <c r="AP116" i="28"/>
  <c r="AO116" i="28"/>
  <c r="AN116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S116" i="28"/>
  <c r="R116" i="28"/>
  <c r="Q116" i="28"/>
  <c r="P116" i="28"/>
  <c r="O116" i="28"/>
  <c r="N116" i="28"/>
  <c r="M116" i="28"/>
  <c r="L116" i="28"/>
  <c r="K116" i="28"/>
  <c r="J116" i="28"/>
  <c r="I116" i="28"/>
  <c r="H116" i="28"/>
  <c r="IB115" i="28"/>
  <c r="IA115" i="28"/>
  <c r="HZ115" i="28"/>
  <c r="HY115" i="28"/>
  <c r="HX115" i="28"/>
  <c r="HW115" i="28"/>
  <c r="HV115" i="28"/>
  <c r="HU115" i="28"/>
  <c r="HT115" i="28"/>
  <c r="HS115" i="28"/>
  <c r="HR115" i="28"/>
  <c r="HQ115" i="28"/>
  <c r="HP115" i="28"/>
  <c r="HO115" i="28"/>
  <c r="HN115" i="28"/>
  <c r="HM115" i="28"/>
  <c r="HL115" i="28"/>
  <c r="HK115" i="28"/>
  <c r="HJ115" i="28"/>
  <c r="HI115" i="28"/>
  <c r="HH115" i="28"/>
  <c r="HG115" i="28"/>
  <c r="HF115" i="28"/>
  <c r="HE115" i="28"/>
  <c r="HD115" i="28"/>
  <c r="HC115" i="28"/>
  <c r="HB115" i="28"/>
  <c r="HA115" i="28"/>
  <c r="GZ115" i="28"/>
  <c r="GY115" i="28"/>
  <c r="GX115" i="28"/>
  <c r="GW115" i="28"/>
  <c r="GV115" i="28"/>
  <c r="GU115" i="28"/>
  <c r="GT115" i="28"/>
  <c r="GS115" i="28"/>
  <c r="GR115" i="28"/>
  <c r="GQ115" i="28"/>
  <c r="GP115" i="28"/>
  <c r="GO115" i="28"/>
  <c r="GN115" i="28"/>
  <c r="GM115" i="28"/>
  <c r="GL115" i="28"/>
  <c r="GK115" i="28"/>
  <c r="GJ115" i="28"/>
  <c r="GI115" i="28"/>
  <c r="GH115" i="28"/>
  <c r="GG115" i="28"/>
  <c r="GF115" i="28"/>
  <c r="GE115" i="28"/>
  <c r="GD115" i="28"/>
  <c r="GC115" i="28"/>
  <c r="GB115" i="28"/>
  <c r="GA115" i="28"/>
  <c r="FZ115" i="28"/>
  <c r="FY115" i="28"/>
  <c r="FX115" i="28"/>
  <c r="FW115" i="28"/>
  <c r="FV115" i="28"/>
  <c r="FU115" i="28"/>
  <c r="FT115" i="28"/>
  <c r="FS115" i="28"/>
  <c r="FR115" i="28"/>
  <c r="FQ115" i="28"/>
  <c r="FP115" i="28"/>
  <c r="FO115" i="28"/>
  <c r="FN115" i="28"/>
  <c r="FM115" i="28"/>
  <c r="FL115" i="28"/>
  <c r="FK115" i="28"/>
  <c r="FJ115" i="28"/>
  <c r="FI115" i="28"/>
  <c r="FH115" i="28"/>
  <c r="FG115" i="28"/>
  <c r="FF115" i="28"/>
  <c r="FE115" i="28"/>
  <c r="FD115" i="28"/>
  <c r="FC115" i="28"/>
  <c r="FB115" i="28"/>
  <c r="FA115" i="28"/>
  <c r="EZ115" i="28"/>
  <c r="EY115" i="28"/>
  <c r="EX115" i="28"/>
  <c r="EW115" i="28"/>
  <c r="EV115" i="28"/>
  <c r="EU115" i="28"/>
  <c r="ET115" i="28"/>
  <c r="ES115" i="28"/>
  <c r="ER115" i="28"/>
  <c r="EQ115" i="28"/>
  <c r="EP115" i="28"/>
  <c r="EO115" i="28"/>
  <c r="EN115" i="28"/>
  <c r="EM115" i="28"/>
  <c r="EL115" i="28"/>
  <c r="EK115" i="28"/>
  <c r="EJ115" i="28"/>
  <c r="EI115" i="28"/>
  <c r="EH115" i="28"/>
  <c r="EG115" i="28"/>
  <c r="EF115" i="28"/>
  <c r="EE115" i="28"/>
  <c r="ED115" i="28"/>
  <c r="EC115" i="28"/>
  <c r="EB115" i="28"/>
  <c r="EA115" i="28"/>
  <c r="DZ115" i="28"/>
  <c r="DY115" i="28"/>
  <c r="DX115" i="28"/>
  <c r="DW115" i="28"/>
  <c r="DV115" i="28"/>
  <c r="DU115" i="28"/>
  <c r="DT115" i="28"/>
  <c r="DS115" i="28"/>
  <c r="DR115" i="28"/>
  <c r="DQ115" i="28"/>
  <c r="DP115" i="28"/>
  <c r="DO115" i="28"/>
  <c r="DN115" i="28"/>
  <c r="DM115" i="28"/>
  <c r="DL115" i="28"/>
  <c r="DK115" i="28"/>
  <c r="DJ115" i="28"/>
  <c r="DI115" i="28"/>
  <c r="DH115" i="28"/>
  <c r="DG115" i="28"/>
  <c r="DF115" i="28"/>
  <c r="DE115" i="28"/>
  <c r="DD115" i="28"/>
  <c r="DC115" i="28"/>
  <c r="DB115" i="28"/>
  <c r="DA115" i="28"/>
  <c r="CZ115" i="28"/>
  <c r="CY115" i="28"/>
  <c r="CX115" i="28"/>
  <c r="CW115" i="28"/>
  <c r="CV115" i="28"/>
  <c r="CU115" i="28"/>
  <c r="CT115" i="28"/>
  <c r="CS115" i="28"/>
  <c r="CR115" i="28"/>
  <c r="CQ115" i="28"/>
  <c r="CP115" i="28"/>
  <c r="CO115" i="28"/>
  <c r="CN115" i="28"/>
  <c r="CM115" i="28"/>
  <c r="CL115" i="28"/>
  <c r="CK115" i="28"/>
  <c r="CJ115" i="28"/>
  <c r="CI115" i="28"/>
  <c r="CH115" i="28"/>
  <c r="CG115" i="28"/>
  <c r="CF115" i="28"/>
  <c r="CE115" i="28"/>
  <c r="CD115" i="28"/>
  <c r="CC115" i="28"/>
  <c r="CB115" i="28"/>
  <c r="CA115" i="28"/>
  <c r="BZ115" i="28"/>
  <c r="BY115" i="28"/>
  <c r="BX115" i="28"/>
  <c r="BW115" i="28"/>
  <c r="BV115" i="28"/>
  <c r="BU115" i="28"/>
  <c r="BT115" i="28"/>
  <c r="BS115" i="28"/>
  <c r="BR115" i="28"/>
  <c r="BQ115" i="28"/>
  <c r="BP115" i="28"/>
  <c r="BO115" i="28"/>
  <c r="BN115" i="28"/>
  <c r="BM115" i="28"/>
  <c r="BL115" i="28"/>
  <c r="BK115" i="28"/>
  <c r="BJ115" i="28"/>
  <c r="BI115" i="28"/>
  <c r="BH115" i="28"/>
  <c r="BG115" i="28"/>
  <c r="BF115" i="28"/>
  <c r="BE115" i="28"/>
  <c r="BD115" i="28"/>
  <c r="BC115" i="28"/>
  <c r="BB115" i="28"/>
  <c r="BA115" i="28"/>
  <c r="AZ115" i="28"/>
  <c r="AY115" i="28"/>
  <c r="AX115" i="28"/>
  <c r="AW115" i="28"/>
  <c r="AV115" i="28"/>
  <c r="AU115" i="28"/>
  <c r="AT115" i="28"/>
  <c r="AS115" i="28"/>
  <c r="AR115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IB114" i="28"/>
  <c r="IA114" i="28"/>
  <c r="HZ114" i="28"/>
  <c r="HY114" i="28"/>
  <c r="HX114" i="28"/>
  <c r="HW114" i="28"/>
  <c r="HV114" i="28"/>
  <c r="HU114" i="28"/>
  <c r="HT114" i="28"/>
  <c r="HS114" i="28"/>
  <c r="HR114" i="28"/>
  <c r="HQ114" i="28"/>
  <c r="HP114" i="28"/>
  <c r="HO114" i="28"/>
  <c r="HN114" i="28"/>
  <c r="HM114" i="28"/>
  <c r="HL114" i="28"/>
  <c r="HK114" i="28"/>
  <c r="HJ114" i="28"/>
  <c r="HI114" i="28"/>
  <c r="HH114" i="28"/>
  <c r="HG114" i="28"/>
  <c r="HF114" i="28"/>
  <c r="HE114" i="28"/>
  <c r="HD114" i="28"/>
  <c r="HC114" i="28"/>
  <c r="HB114" i="28"/>
  <c r="HA114" i="28"/>
  <c r="GZ114" i="28"/>
  <c r="GY114" i="28"/>
  <c r="GX114" i="28"/>
  <c r="GW114" i="28"/>
  <c r="GV114" i="28"/>
  <c r="GU114" i="28"/>
  <c r="GT114" i="28"/>
  <c r="GS114" i="28"/>
  <c r="GR114" i="28"/>
  <c r="GQ114" i="28"/>
  <c r="GP114" i="28"/>
  <c r="GO114" i="28"/>
  <c r="GN114" i="28"/>
  <c r="GM114" i="28"/>
  <c r="GL114" i="28"/>
  <c r="GK114" i="28"/>
  <c r="GJ114" i="28"/>
  <c r="GI114" i="28"/>
  <c r="GH114" i="28"/>
  <c r="GG114" i="28"/>
  <c r="GF114" i="28"/>
  <c r="GE114" i="28"/>
  <c r="GD114" i="28"/>
  <c r="GC114" i="28"/>
  <c r="GB114" i="28"/>
  <c r="GA114" i="28"/>
  <c r="FZ114" i="28"/>
  <c r="FY114" i="28"/>
  <c r="FX114" i="28"/>
  <c r="FW114" i="28"/>
  <c r="FV114" i="28"/>
  <c r="FU114" i="28"/>
  <c r="FT114" i="28"/>
  <c r="FS114" i="28"/>
  <c r="FR114" i="28"/>
  <c r="FQ114" i="28"/>
  <c r="FP114" i="28"/>
  <c r="FO114" i="28"/>
  <c r="FN114" i="28"/>
  <c r="FM114" i="28"/>
  <c r="FL114" i="28"/>
  <c r="FK114" i="28"/>
  <c r="FJ114" i="28"/>
  <c r="FI114" i="28"/>
  <c r="FH114" i="28"/>
  <c r="FG114" i="28"/>
  <c r="FF114" i="28"/>
  <c r="FE114" i="28"/>
  <c r="FD114" i="28"/>
  <c r="FC114" i="28"/>
  <c r="FB114" i="28"/>
  <c r="FA114" i="28"/>
  <c r="EZ114" i="28"/>
  <c r="EY114" i="28"/>
  <c r="EX114" i="28"/>
  <c r="EW114" i="28"/>
  <c r="EV114" i="28"/>
  <c r="EU114" i="28"/>
  <c r="ET114" i="28"/>
  <c r="ES114" i="28"/>
  <c r="ER114" i="28"/>
  <c r="EQ114" i="28"/>
  <c r="EP114" i="28"/>
  <c r="EO114" i="28"/>
  <c r="EN114" i="28"/>
  <c r="EM114" i="28"/>
  <c r="EL114" i="28"/>
  <c r="EK114" i="28"/>
  <c r="EJ114" i="28"/>
  <c r="EI114" i="28"/>
  <c r="EH114" i="28"/>
  <c r="EG114" i="28"/>
  <c r="EF114" i="28"/>
  <c r="EE114" i="28"/>
  <c r="ED114" i="28"/>
  <c r="EC114" i="28"/>
  <c r="EB114" i="28"/>
  <c r="EA114" i="28"/>
  <c r="DZ114" i="28"/>
  <c r="DY114" i="28"/>
  <c r="DX114" i="28"/>
  <c r="DW114" i="28"/>
  <c r="DV114" i="28"/>
  <c r="DU114" i="28"/>
  <c r="DT114" i="28"/>
  <c r="DS114" i="28"/>
  <c r="DR114" i="28"/>
  <c r="DQ114" i="28"/>
  <c r="DP114" i="28"/>
  <c r="DO114" i="28"/>
  <c r="DN114" i="28"/>
  <c r="DM114" i="28"/>
  <c r="DL114" i="28"/>
  <c r="DK114" i="28"/>
  <c r="DJ114" i="28"/>
  <c r="DI114" i="28"/>
  <c r="DH114" i="28"/>
  <c r="DG114" i="28"/>
  <c r="DF114" i="28"/>
  <c r="DE114" i="28"/>
  <c r="DD114" i="28"/>
  <c r="DC114" i="28"/>
  <c r="DB114" i="28"/>
  <c r="DA114" i="28"/>
  <c r="CZ114" i="28"/>
  <c r="CY114" i="28"/>
  <c r="CX114" i="28"/>
  <c r="CW114" i="28"/>
  <c r="CV114" i="28"/>
  <c r="CU114" i="28"/>
  <c r="CT114" i="28"/>
  <c r="CS114" i="28"/>
  <c r="CR114" i="28"/>
  <c r="CQ114" i="28"/>
  <c r="CP114" i="28"/>
  <c r="CO114" i="28"/>
  <c r="CN114" i="28"/>
  <c r="CM114" i="28"/>
  <c r="CL114" i="28"/>
  <c r="CK114" i="28"/>
  <c r="CJ114" i="28"/>
  <c r="CI114" i="28"/>
  <c r="CH114" i="28"/>
  <c r="CG114" i="28"/>
  <c r="CF114" i="28"/>
  <c r="CE114" i="28"/>
  <c r="CD114" i="28"/>
  <c r="CC114" i="28"/>
  <c r="CB114" i="28"/>
  <c r="CA114" i="28"/>
  <c r="BZ114" i="28"/>
  <c r="BY114" i="28"/>
  <c r="BX114" i="28"/>
  <c r="BW114" i="28"/>
  <c r="BV114" i="28"/>
  <c r="BU114" i="28"/>
  <c r="BT114" i="28"/>
  <c r="BS114" i="28"/>
  <c r="BR114" i="28"/>
  <c r="BQ114" i="28"/>
  <c r="BP114" i="28"/>
  <c r="BO114" i="28"/>
  <c r="BN114" i="28"/>
  <c r="BM114" i="28"/>
  <c r="BL114" i="28"/>
  <c r="BK114" i="28"/>
  <c r="BJ114" i="28"/>
  <c r="BI114" i="28"/>
  <c r="BH114" i="28"/>
  <c r="BG114" i="28"/>
  <c r="BF114" i="28"/>
  <c r="BE114" i="28"/>
  <c r="BD114" i="28"/>
  <c r="BC114" i="28"/>
  <c r="BB114" i="28"/>
  <c r="BA114" i="28"/>
  <c r="AZ114" i="28"/>
  <c r="AY114" i="28"/>
  <c r="AX114" i="28"/>
  <c r="AW114" i="28"/>
  <c r="AV114" i="28"/>
  <c r="AU114" i="28"/>
  <c r="AT114" i="28"/>
  <c r="AS114" i="28"/>
  <c r="AR114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M114" i="28"/>
  <c r="L114" i="28"/>
  <c r="K114" i="28"/>
  <c r="J114" i="28"/>
  <c r="I114" i="28"/>
  <c r="H114" i="28"/>
  <c r="IB113" i="28"/>
  <c r="IA113" i="28"/>
  <c r="HZ113" i="28"/>
  <c r="HY113" i="28"/>
  <c r="HX113" i="28"/>
  <c r="HW113" i="28"/>
  <c r="HV113" i="28"/>
  <c r="HU113" i="28"/>
  <c r="HT113" i="28"/>
  <c r="HS113" i="28"/>
  <c r="HR113" i="28"/>
  <c r="HQ113" i="28"/>
  <c r="HP113" i="28"/>
  <c r="HO113" i="28"/>
  <c r="HN113" i="28"/>
  <c r="HM113" i="28"/>
  <c r="HL113" i="28"/>
  <c r="HK113" i="28"/>
  <c r="HJ113" i="28"/>
  <c r="HI113" i="28"/>
  <c r="HH113" i="28"/>
  <c r="HG113" i="28"/>
  <c r="HF113" i="28"/>
  <c r="HE113" i="28"/>
  <c r="HD113" i="28"/>
  <c r="HC113" i="28"/>
  <c r="HB113" i="28"/>
  <c r="HA113" i="28"/>
  <c r="GZ113" i="28"/>
  <c r="GY113" i="28"/>
  <c r="GX113" i="28"/>
  <c r="GW113" i="28"/>
  <c r="GV113" i="28"/>
  <c r="GU113" i="28"/>
  <c r="GT113" i="28"/>
  <c r="GS113" i="28"/>
  <c r="GR113" i="28"/>
  <c r="GQ113" i="28"/>
  <c r="GP113" i="28"/>
  <c r="GO113" i="28"/>
  <c r="GN113" i="28"/>
  <c r="GM113" i="28"/>
  <c r="GL113" i="28"/>
  <c r="GK113" i="28"/>
  <c r="GJ113" i="28"/>
  <c r="GI113" i="28"/>
  <c r="GH113" i="28"/>
  <c r="GG113" i="28"/>
  <c r="GF113" i="28"/>
  <c r="GE113" i="28"/>
  <c r="GD113" i="28"/>
  <c r="GC113" i="28"/>
  <c r="GB113" i="28"/>
  <c r="GA113" i="28"/>
  <c r="FZ113" i="28"/>
  <c r="FY113" i="28"/>
  <c r="FX113" i="28"/>
  <c r="FW113" i="28"/>
  <c r="FV113" i="28"/>
  <c r="FU113" i="28"/>
  <c r="FT113" i="28"/>
  <c r="FS113" i="28"/>
  <c r="FR113" i="28"/>
  <c r="FQ113" i="28"/>
  <c r="FP113" i="28"/>
  <c r="FO113" i="28"/>
  <c r="FN113" i="28"/>
  <c r="FM113" i="28"/>
  <c r="FL113" i="28"/>
  <c r="FK113" i="28"/>
  <c r="FJ113" i="28"/>
  <c r="FI113" i="28"/>
  <c r="FH113" i="28"/>
  <c r="FG113" i="28"/>
  <c r="FF113" i="28"/>
  <c r="FE113" i="28"/>
  <c r="FD113" i="28"/>
  <c r="FC113" i="28"/>
  <c r="FB113" i="28"/>
  <c r="FA113" i="28"/>
  <c r="EZ113" i="28"/>
  <c r="EY113" i="28"/>
  <c r="EX113" i="28"/>
  <c r="EW113" i="28"/>
  <c r="EV113" i="28"/>
  <c r="EU113" i="28"/>
  <c r="ET113" i="28"/>
  <c r="ES113" i="28"/>
  <c r="ER113" i="28"/>
  <c r="EQ113" i="28"/>
  <c r="EP113" i="28"/>
  <c r="EO113" i="28"/>
  <c r="EN113" i="28"/>
  <c r="EM113" i="28"/>
  <c r="EL113" i="28"/>
  <c r="EK113" i="28"/>
  <c r="EJ113" i="28"/>
  <c r="EI113" i="28"/>
  <c r="EH113" i="28"/>
  <c r="EG113" i="28"/>
  <c r="EF113" i="28"/>
  <c r="EE113" i="28"/>
  <c r="ED113" i="28"/>
  <c r="EC113" i="28"/>
  <c r="EB113" i="28"/>
  <c r="EA113" i="28"/>
  <c r="DZ113" i="28"/>
  <c r="DY113" i="28"/>
  <c r="DX113" i="28"/>
  <c r="DW113" i="28"/>
  <c r="DV113" i="28"/>
  <c r="DU113" i="28"/>
  <c r="DT113" i="28"/>
  <c r="DS113" i="28"/>
  <c r="DR113" i="28"/>
  <c r="DQ113" i="28"/>
  <c r="DP113" i="28"/>
  <c r="DO113" i="28"/>
  <c r="DN113" i="28"/>
  <c r="DM113" i="28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M113" i="28"/>
  <c r="CL113" i="28"/>
  <c r="CK113" i="28"/>
  <c r="CJ113" i="28"/>
  <c r="CI113" i="28"/>
  <c r="CH113" i="28"/>
  <c r="CG113" i="28"/>
  <c r="CF113" i="28"/>
  <c r="CE113" i="28"/>
  <c r="CD113" i="28"/>
  <c r="CC113" i="28"/>
  <c r="CB113" i="28"/>
  <c r="CA113" i="28"/>
  <c r="BZ113" i="28"/>
  <c r="BY113" i="28"/>
  <c r="BX113" i="28"/>
  <c r="BW113" i="28"/>
  <c r="BV113" i="28"/>
  <c r="BU113" i="28"/>
  <c r="BT113" i="28"/>
  <c r="BS113" i="28"/>
  <c r="BR113" i="28"/>
  <c r="BQ113" i="28"/>
  <c r="BP113" i="28"/>
  <c r="BO113" i="28"/>
  <c r="BN113" i="28"/>
  <c r="BM113" i="28"/>
  <c r="BL113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X113" i="28"/>
  <c r="AW113" i="28"/>
  <c r="AV113" i="28"/>
  <c r="AU113" i="28"/>
  <c r="AT113" i="28"/>
  <c r="AS113" i="28"/>
  <c r="AR113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IB112" i="28"/>
  <c r="IA112" i="28"/>
  <c r="HZ112" i="28"/>
  <c r="HY112" i="28"/>
  <c r="HX112" i="28"/>
  <c r="HW112" i="28"/>
  <c r="HV112" i="28"/>
  <c r="HU112" i="28"/>
  <c r="HT112" i="28"/>
  <c r="HS112" i="28"/>
  <c r="HR112" i="28"/>
  <c r="HQ112" i="28"/>
  <c r="HP112" i="28"/>
  <c r="HO112" i="28"/>
  <c r="HN112" i="28"/>
  <c r="HM112" i="28"/>
  <c r="HL112" i="28"/>
  <c r="HK112" i="28"/>
  <c r="HJ112" i="28"/>
  <c r="HI112" i="28"/>
  <c r="HH112" i="28"/>
  <c r="HG112" i="28"/>
  <c r="HF112" i="28"/>
  <c r="HE112" i="28"/>
  <c r="HD112" i="28"/>
  <c r="HC112" i="28"/>
  <c r="HB112" i="28"/>
  <c r="HA112" i="28"/>
  <c r="GZ112" i="28"/>
  <c r="GY112" i="28"/>
  <c r="GX112" i="28"/>
  <c r="GW112" i="28"/>
  <c r="GV112" i="28"/>
  <c r="GU112" i="28"/>
  <c r="GT112" i="28"/>
  <c r="GS112" i="28"/>
  <c r="GR112" i="28"/>
  <c r="GQ112" i="28"/>
  <c r="GP112" i="28"/>
  <c r="GO112" i="28"/>
  <c r="GN112" i="28"/>
  <c r="GM112" i="28"/>
  <c r="GL112" i="28"/>
  <c r="GK112" i="28"/>
  <c r="GJ112" i="28"/>
  <c r="GI112" i="28"/>
  <c r="GH112" i="28"/>
  <c r="GG112" i="28"/>
  <c r="GF112" i="28"/>
  <c r="GE112" i="28"/>
  <c r="GD112" i="28"/>
  <c r="GC112" i="28"/>
  <c r="GB112" i="28"/>
  <c r="GA112" i="28"/>
  <c r="FZ112" i="28"/>
  <c r="FY112" i="28"/>
  <c r="FX112" i="28"/>
  <c r="FW112" i="28"/>
  <c r="FV112" i="28"/>
  <c r="FU112" i="28"/>
  <c r="FT112" i="28"/>
  <c r="FS112" i="28"/>
  <c r="FR112" i="28"/>
  <c r="FQ112" i="28"/>
  <c r="FP112" i="28"/>
  <c r="FO112" i="28"/>
  <c r="FN112" i="28"/>
  <c r="FM112" i="28"/>
  <c r="FL112" i="28"/>
  <c r="FK112" i="28"/>
  <c r="FJ112" i="28"/>
  <c r="FI112" i="28"/>
  <c r="FH112" i="28"/>
  <c r="FG112" i="28"/>
  <c r="FF112" i="28"/>
  <c r="FE112" i="28"/>
  <c r="FD112" i="28"/>
  <c r="FC112" i="28"/>
  <c r="FB112" i="28"/>
  <c r="FA112" i="28"/>
  <c r="EZ112" i="28"/>
  <c r="EY112" i="28"/>
  <c r="EX112" i="28"/>
  <c r="EW112" i="28"/>
  <c r="EV112" i="28"/>
  <c r="EU112" i="28"/>
  <c r="ET112" i="28"/>
  <c r="ES112" i="28"/>
  <c r="ER112" i="28"/>
  <c r="EQ112" i="28"/>
  <c r="EP112" i="28"/>
  <c r="EO112" i="28"/>
  <c r="EN112" i="28"/>
  <c r="EM112" i="28"/>
  <c r="EL112" i="28"/>
  <c r="EK112" i="28"/>
  <c r="EJ112" i="28"/>
  <c r="EI112" i="28"/>
  <c r="EH112" i="28"/>
  <c r="EG112" i="28"/>
  <c r="EF112" i="28"/>
  <c r="EE112" i="28"/>
  <c r="ED112" i="28"/>
  <c r="EC112" i="28"/>
  <c r="EB112" i="28"/>
  <c r="EA112" i="28"/>
  <c r="DZ112" i="28"/>
  <c r="DY112" i="28"/>
  <c r="DX112" i="28"/>
  <c r="DW112" i="28"/>
  <c r="DV112" i="28"/>
  <c r="DU112" i="28"/>
  <c r="DT112" i="28"/>
  <c r="DS112" i="28"/>
  <c r="DR112" i="28"/>
  <c r="DQ112" i="28"/>
  <c r="DP112" i="28"/>
  <c r="DO112" i="28"/>
  <c r="DN112" i="28"/>
  <c r="DM112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M112" i="28"/>
  <c r="CL112" i="28"/>
  <c r="CK112" i="28"/>
  <c r="CJ112" i="28"/>
  <c r="CI112" i="28"/>
  <c r="CH112" i="28"/>
  <c r="CG112" i="28"/>
  <c r="CF112" i="28"/>
  <c r="CE112" i="28"/>
  <c r="CD112" i="28"/>
  <c r="CC112" i="28"/>
  <c r="CB112" i="28"/>
  <c r="CA112" i="28"/>
  <c r="BZ112" i="28"/>
  <c r="BY112" i="28"/>
  <c r="BX112" i="28"/>
  <c r="BW112" i="28"/>
  <c r="BV112" i="28"/>
  <c r="BU112" i="28"/>
  <c r="BT112" i="28"/>
  <c r="BS112" i="28"/>
  <c r="BR112" i="28"/>
  <c r="BQ112" i="28"/>
  <c r="BP112" i="28"/>
  <c r="BO112" i="28"/>
  <c r="BN112" i="28"/>
  <c r="BM112" i="28"/>
  <c r="BL112" i="28"/>
  <c r="BK112" i="28"/>
  <c r="BJ112" i="28"/>
  <c r="BI112" i="28"/>
  <c r="BH112" i="28"/>
  <c r="BG112" i="28"/>
  <c r="BF112" i="28"/>
  <c r="BE112" i="28"/>
  <c r="BD112" i="28"/>
  <c r="BC112" i="28"/>
  <c r="BB112" i="28"/>
  <c r="BA112" i="28"/>
  <c r="AZ112" i="28"/>
  <c r="AY112" i="28"/>
  <c r="AX112" i="28"/>
  <c r="AW112" i="28"/>
  <c r="AV112" i="28"/>
  <c r="AU112" i="28"/>
  <c r="AT112" i="28"/>
  <c r="AS112" i="28"/>
  <c r="AR112" i="28"/>
  <c r="AQ112" i="28"/>
  <c r="AP112" i="28"/>
  <c r="AO112" i="28"/>
  <c r="AN112" i="28"/>
  <c r="AM112" i="28"/>
  <c r="AL112" i="28"/>
  <c r="AK112" i="28"/>
  <c r="AJ112" i="28"/>
  <c r="AI112" i="28"/>
  <c r="AH112" i="28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IB111" i="28"/>
  <c r="IA111" i="28"/>
  <c r="HZ111" i="28"/>
  <c r="HY111" i="28"/>
  <c r="HY110" i="28" s="1"/>
  <c r="HX111" i="28"/>
  <c r="HX110" i="28" s="1"/>
  <c r="HW111" i="28"/>
  <c r="HW110" i="28" s="1"/>
  <c r="HV111" i="28"/>
  <c r="HV110" i="28" s="1"/>
  <c r="HU111" i="28"/>
  <c r="HT111" i="28"/>
  <c r="HS111" i="28"/>
  <c r="HR111" i="28"/>
  <c r="HQ111" i="28"/>
  <c r="HP111" i="28"/>
  <c r="HO111" i="28"/>
  <c r="HN111" i="28"/>
  <c r="HN110" i="28" s="1"/>
  <c r="HM111" i="28"/>
  <c r="HM110" i="28" s="1"/>
  <c r="HL111" i="28"/>
  <c r="HL110" i="28" s="1"/>
  <c r="HK111" i="28"/>
  <c r="HK110" i="28" s="1"/>
  <c r="HJ111" i="28"/>
  <c r="HJ110" i="28" s="1"/>
  <c r="HI111" i="28"/>
  <c r="HH111" i="28"/>
  <c r="HG111" i="28"/>
  <c r="HF111" i="28"/>
  <c r="HE111" i="28"/>
  <c r="HD111" i="28"/>
  <c r="HC111" i="28"/>
  <c r="HB111" i="28"/>
  <c r="HB110" i="28" s="1"/>
  <c r="HA111" i="28"/>
  <c r="HA110" i="28" s="1"/>
  <c r="GZ111" i="28"/>
  <c r="GZ110" i="28" s="1"/>
  <c r="GY111" i="28"/>
  <c r="GY110" i="28" s="1"/>
  <c r="GX111" i="28"/>
  <c r="GX110" i="28" s="1"/>
  <c r="GW111" i="28"/>
  <c r="GV111" i="28"/>
  <c r="GU111" i="28"/>
  <c r="GT111" i="28"/>
  <c r="GS111" i="28"/>
  <c r="GR111" i="28"/>
  <c r="GQ111" i="28"/>
  <c r="GP111" i="28"/>
  <c r="GP110" i="28" s="1"/>
  <c r="GO111" i="28"/>
  <c r="GO110" i="28" s="1"/>
  <c r="GN111" i="28"/>
  <c r="GN110" i="28" s="1"/>
  <c r="GM111" i="28"/>
  <c r="GM110" i="28" s="1"/>
  <c r="GL111" i="28"/>
  <c r="GL110" i="28" s="1"/>
  <c r="GK111" i="28"/>
  <c r="GJ111" i="28"/>
  <c r="GI111" i="28"/>
  <c r="GH111" i="28"/>
  <c r="GG111" i="28"/>
  <c r="GF111" i="28"/>
  <c r="GE111" i="28"/>
  <c r="GD111" i="28"/>
  <c r="GD110" i="28" s="1"/>
  <c r="GC111" i="28"/>
  <c r="GC110" i="28" s="1"/>
  <c r="GB111" i="28"/>
  <c r="GB110" i="28" s="1"/>
  <c r="GA111" i="28"/>
  <c r="GA110" i="28" s="1"/>
  <c r="FZ111" i="28"/>
  <c r="FZ110" i="28" s="1"/>
  <c r="FY111" i="28"/>
  <c r="FX111" i="28"/>
  <c r="FW111" i="28"/>
  <c r="FV111" i="28"/>
  <c r="FU111" i="28"/>
  <c r="FT111" i="28"/>
  <c r="FS111" i="28"/>
  <c r="FR111" i="28"/>
  <c r="FR110" i="28" s="1"/>
  <c r="FQ111" i="28"/>
  <c r="FQ110" i="28" s="1"/>
  <c r="FP111" i="28"/>
  <c r="FP110" i="28" s="1"/>
  <c r="FO111" i="28"/>
  <c r="FO110" i="28" s="1"/>
  <c r="FN111" i="28"/>
  <c r="FN110" i="28" s="1"/>
  <c r="FM111" i="28"/>
  <c r="FL111" i="28"/>
  <c r="FK111" i="28"/>
  <c r="FJ111" i="28"/>
  <c r="FI111" i="28"/>
  <c r="FH111" i="28"/>
  <c r="FG111" i="28"/>
  <c r="FF111" i="28"/>
  <c r="FF110" i="28" s="1"/>
  <c r="FE111" i="28"/>
  <c r="FE110" i="28" s="1"/>
  <c r="FD111" i="28"/>
  <c r="FD110" i="28" s="1"/>
  <c r="FC111" i="28"/>
  <c r="FC110" i="28" s="1"/>
  <c r="FB111" i="28"/>
  <c r="FB110" i="28" s="1"/>
  <c r="FA111" i="28"/>
  <c r="EZ111" i="28"/>
  <c r="EY111" i="28"/>
  <c r="EX111" i="28"/>
  <c r="EW111" i="28"/>
  <c r="EV111" i="28"/>
  <c r="EU111" i="28"/>
  <c r="ET111" i="28"/>
  <c r="ET110" i="28" s="1"/>
  <c r="ES111" i="28"/>
  <c r="ES110" i="28" s="1"/>
  <c r="ER111" i="28"/>
  <c r="ER110" i="28" s="1"/>
  <c r="EQ111" i="28"/>
  <c r="EQ110" i="28" s="1"/>
  <c r="EP111" i="28"/>
  <c r="EP110" i="28" s="1"/>
  <c r="EO111" i="28"/>
  <c r="EN111" i="28"/>
  <c r="EM111" i="28"/>
  <c r="EL111" i="28"/>
  <c r="EK111" i="28"/>
  <c r="EJ111" i="28"/>
  <c r="EI111" i="28"/>
  <c r="EH111" i="28"/>
  <c r="EH110" i="28" s="1"/>
  <c r="EG111" i="28"/>
  <c r="EG110" i="28" s="1"/>
  <c r="EF111" i="28"/>
  <c r="EF110" i="28" s="1"/>
  <c r="EE111" i="28"/>
  <c r="EE110" i="28" s="1"/>
  <c r="ED111" i="28"/>
  <c r="ED110" i="28" s="1"/>
  <c r="EC111" i="28"/>
  <c r="EB111" i="28"/>
  <c r="EA111" i="28"/>
  <c r="DZ111" i="28"/>
  <c r="DY111" i="28"/>
  <c r="DX111" i="28"/>
  <c r="DW111" i="28"/>
  <c r="DV111" i="28"/>
  <c r="DV110" i="28" s="1"/>
  <c r="DU111" i="28"/>
  <c r="DU110" i="28" s="1"/>
  <c r="DT111" i="28"/>
  <c r="DT110" i="28" s="1"/>
  <c r="DS111" i="28"/>
  <c r="DS110" i="28" s="1"/>
  <c r="DR111" i="28"/>
  <c r="DR110" i="28" s="1"/>
  <c r="DQ111" i="28"/>
  <c r="DP111" i="28"/>
  <c r="DO111" i="28"/>
  <c r="DN111" i="28"/>
  <c r="DM111" i="28"/>
  <c r="DL111" i="28"/>
  <c r="DK111" i="28"/>
  <c r="DJ111" i="28"/>
  <c r="DJ110" i="28" s="1"/>
  <c r="DI111" i="28"/>
  <c r="DI110" i="28" s="1"/>
  <c r="DH111" i="28"/>
  <c r="DH110" i="28" s="1"/>
  <c r="DG111" i="28"/>
  <c r="DG110" i="28" s="1"/>
  <c r="DF111" i="28"/>
  <c r="DF110" i="28" s="1"/>
  <c r="DE111" i="28"/>
  <c r="DD111" i="28"/>
  <c r="DC111" i="28"/>
  <c r="DB111" i="28"/>
  <c r="DA111" i="28"/>
  <c r="CZ111" i="28"/>
  <c r="CY111" i="28"/>
  <c r="CX111" i="28"/>
  <c r="CX110" i="28" s="1"/>
  <c r="CW111" i="28"/>
  <c r="CW110" i="28" s="1"/>
  <c r="CV111" i="28"/>
  <c r="CV110" i="28" s="1"/>
  <c r="CU111" i="28"/>
  <c r="CU110" i="28" s="1"/>
  <c r="CT111" i="28"/>
  <c r="CT110" i="28" s="1"/>
  <c r="CS111" i="28"/>
  <c r="CR111" i="28"/>
  <c r="CQ111" i="28"/>
  <c r="CP111" i="28"/>
  <c r="CO111" i="28"/>
  <c r="CN111" i="28"/>
  <c r="CM111" i="28"/>
  <c r="CL111" i="28"/>
  <c r="CL110" i="28" s="1"/>
  <c r="CK111" i="28"/>
  <c r="CK110" i="28" s="1"/>
  <c r="CJ111" i="28"/>
  <c r="CJ110" i="28" s="1"/>
  <c r="CI111" i="28"/>
  <c r="CI110" i="28" s="1"/>
  <c r="CH111" i="28"/>
  <c r="CH110" i="28" s="1"/>
  <c r="CG111" i="28"/>
  <c r="CF111" i="28"/>
  <c r="CE111" i="28"/>
  <c r="CD111" i="28"/>
  <c r="CC111" i="28"/>
  <c r="CB111" i="28"/>
  <c r="CA111" i="28"/>
  <c r="BZ111" i="28"/>
  <c r="BZ110" i="28" s="1"/>
  <c r="BY111" i="28"/>
  <c r="BY110" i="28" s="1"/>
  <c r="BX111" i="28"/>
  <c r="BX110" i="28" s="1"/>
  <c r="BW111" i="28"/>
  <c r="BW110" i="28" s="1"/>
  <c r="BV111" i="28"/>
  <c r="BV110" i="28" s="1"/>
  <c r="BU111" i="28"/>
  <c r="BT111" i="28"/>
  <c r="BS111" i="28"/>
  <c r="BR111" i="28"/>
  <c r="BQ111" i="28"/>
  <c r="BP111" i="28"/>
  <c r="BO111" i="28"/>
  <c r="BN111" i="28"/>
  <c r="BN110" i="28" s="1"/>
  <c r="BM111" i="28"/>
  <c r="BM110" i="28" s="1"/>
  <c r="BL111" i="28"/>
  <c r="BL110" i="28" s="1"/>
  <c r="BK111" i="28"/>
  <c r="BK110" i="28" s="1"/>
  <c r="BJ111" i="28"/>
  <c r="BJ110" i="28" s="1"/>
  <c r="BI111" i="28"/>
  <c r="BH111" i="28"/>
  <c r="BG111" i="28"/>
  <c r="BF111" i="28"/>
  <c r="BE111" i="28"/>
  <c r="BD111" i="28"/>
  <c r="BC111" i="28"/>
  <c r="BB111" i="28"/>
  <c r="BB110" i="28" s="1"/>
  <c r="BA111" i="28"/>
  <c r="BA110" i="28" s="1"/>
  <c r="AZ111" i="28"/>
  <c r="AZ110" i="28" s="1"/>
  <c r="AY111" i="28"/>
  <c r="AY110" i="28" s="1"/>
  <c r="AX111" i="28"/>
  <c r="AX110" i="28" s="1"/>
  <c r="AW111" i="28"/>
  <c r="AV111" i="28"/>
  <c r="AU111" i="28"/>
  <c r="AT111" i="28"/>
  <c r="AS111" i="28"/>
  <c r="AR111" i="28"/>
  <c r="AQ111" i="28"/>
  <c r="AP111" i="28"/>
  <c r="AP110" i="28" s="1"/>
  <c r="AO111" i="28"/>
  <c r="AO110" i="28" s="1"/>
  <c r="AN111" i="28"/>
  <c r="AN110" i="28" s="1"/>
  <c r="AM111" i="28"/>
  <c r="AM110" i="28" s="1"/>
  <c r="AL111" i="28"/>
  <c r="AL110" i="28" s="1"/>
  <c r="AK111" i="28"/>
  <c r="AJ111" i="28"/>
  <c r="AI111" i="28"/>
  <c r="AH111" i="28"/>
  <c r="AG111" i="28"/>
  <c r="AF111" i="28"/>
  <c r="AE111" i="28"/>
  <c r="AD111" i="28"/>
  <c r="AD110" i="28" s="1"/>
  <c r="AC111" i="28"/>
  <c r="AC110" i="28" s="1"/>
  <c r="AB111" i="28"/>
  <c r="AB110" i="28" s="1"/>
  <c r="AA111" i="28"/>
  <c r="AA110" i="28" s="1"/>
  <c r="Z111" i="28"/>
  <c r="Z110" i="28" s="1"/>
  <c r="Y111" i="28"/>
  <c r="X111" i="28"/>
  <c r="W111" i="28"/>
  <c r="V111" i="28"/>
  <c r="U111" i="28"/>
  <c r="T111" i="28"/>
  <c r="S111" i="28"/>
  <c r="R111" i="28"/>
  <c r="R110" i="28" s="1"/>
  <c r="Q111" i="28"/>
  <c r="Q110" i="28" s="1"/>
  <c r="P111" i="28"/>
  <c r="P110" i="28" s="1"/>
  <c r="O111" i="28"/>
  <c r="O110" i="28" s="1"/>
  <c r="N111" i="28"/>
  <c r="N110" i="28" s="1"/>
  <c r="M111" i="28"/>
  <c r="L111" i="28"/>
  <c r="K111" i="28"/>
  <c r="J111" i="28"/>
  <c r="I111" i="28"/>
  <c r="IB118" i="29"/>
  <c r="IA118" i="29"/>
  <c r="HZ118" i="29"/>
  <c r="HY118" i="29"/>
  <c r="HX118" i="29"/>
  <c r="HW118" i="29"/>
  <c r="HV118" i="29"/>
  <c r="HU118" i="29"/>
  <c r="HT118" i="29"/>
  <c r="HS118" i="29"/>
  <c r="HR118" i="29"/>
  <c r="HQ118" i="29"/>
  <c r="HP118" i="29"/>
  <c r="HO118" i="29"/>
  <c r="HN118" i="29"/>
  <c r="HM118" i="29"/>
  <c r="HL118" i="29"/>
  <c r="HK118" i="29"/>
  <c r="HJ118" i="29"/>
  <c r="HI118" i="29"/>
  <c r="HH118" i="29"/>
  <c r="HG118" i="29"/>
  <c r="HF118" i="29"/>
  <c r="HE118" i="29"/>
  <c r="HD118" i="29"/>
  <c r="HC118" i="29"/>
  <c r="HB118" i="29"/>
  <c r="HA118" i="29"/>
  <c r="GZ118" i="29"/>
  <c r="GY118" i="29"/>
  <c r="GX118" i="29"/>
  <c r="GW118" i="29"/>
  <c r="GV118" i="29"/>
  <c r="GU118" i="29"/>
  <c r="GT118" i="29"/>
  <c r="GS118" i="29"/>
  <c r="GR118" i="29"/>
  <c r="GQ118" i="29"/>
  <c r="GP118" i="29"/>
  <c r="GO118" i="29"/>
  <c r="GN118" i="29"/>
  <c r="GM118" i="29"/>
  <c r="GL118" i="29"/>
  <c r="GK118" i="29"/>
  <c r="GJ118" i="29"/>
  <c r="GI118" i="29"/>
  <c r="GH118" i="29"/>
  <c r="GG118" i="29"/>
  <c r="GF118" i="29"/>
  <c r="GE118" i="29"/>
  <c r="GD118" i="29"/>
  <c r="GC118" i="29"/>
  <c r="GB118" i="29"/>
  <c r="GA118" i="29"/>
  <c r="FZ118" i="29"/>
  <c r="FY118" i="29"/>
  <c r="FX118" i="29"/>
  <c r="FW118" i="29"/>
  <c r="FV118" i="29"/>
  <c r="FU118" i="29"/>
  <c r="FT118" i="29"/>
  <c r="FS118" i="29"/>
  <c r="FR118" i="29"/>
  <c r="FQ118" i="29"/>
  <c r="FP118" i="29"/>
  <c r="FO118" i="29"/>
  <c r="FN118" i="29"/>
  <c r="FM118" i="29"/>
  <c r="FL118" i="29"/>
  <c r="FK118" i="29"/>
  <c r="FJ118" i="29"/>
  <c r="FI118" i="29"/>
  <c r="FH118" i="29"/>
  <c r="FG118" i="29"/>
  <c r="FF118" i="29"/>
  <c r="FE118" i="29"/>
  <c r="FD118" i="29"/>
  <c r="FC118" i="29"/>
  <c r="FB118" i="29"/>
  <c r="FA118" i="29"/>
  <c r="EZ118" i="29"/>
  <c r="EY118" i="29"/>
  <c r="EX118" i="29"/>
  <c r="EW118" i="29"/>
  <c r="EV118" i="29"/>
  <c r="EU118" i="29"/>
  <c r="ET118" i="29"/>
  <c r="ES118" i="29"/>
  <c r="ER118" i="29"/>
  <c r="EQ118" i="29"/>
  <c r="EP118" i="29"/>
  <c r="EO118" i="29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X118" i="29"/>
  <c r="DW118" i="29"/>
  <c r="DV118" i="29"/>
  <c r="DU118" i="29"/>
  <c r="DT118" i="29"/>
  <c r="DS118" i="29"/>
  <c r="DR118" i="29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H118" i="29"/>
  <c r="CG118" i="29"/>
  <c r="CF118" i="29"/>
  <c r="CE118" i="29"/>
  <c r="CD118" i="29"/>
  <c r="CC118" i="29"/>
  <c r="CB118" i="29"/>
  <c r="CA118" i="29"/>
  <c r="BZ118" i="29"/>
  <c r="BY118" i="29"/>
  <c r="BX118" i="29"/>
  <c r="BW118" i="29"/>
  <c r="BV118" i="29"/>
  <c r="BU118" i="29"/>
  <c r="BT118" i="29"/>
  <c r="BS118" i="29"/>
  <c r="BR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IB117" i="29"/>
  <c r="IA117" i="29"/>
  <c r="HZ117" i="29"/>
  <c r="HY117" i="29"/>
  <c r="HX117" i="29"/>
  <c r="HW117" i="29"/>
  <c r="HV117" i="29"/>
  <c r="HU117" i="29"/>
  <c r="HT117" i="29"/>
  <c r="HS117" i="29"/>
  <c r="HR117" i="29"/>
  <c r="HQ117" i="29"/>
  <c r="HP117" i="29"/>
  <c r="HO117" i="29"/>
  <c r="HN117" i="29"/>
  <c r="HM117" i="29"/>
  <c r="HL117" i="29"/>
  <c r="HK117" i="29"/>
  <c r="HJ117" i="29"/>
  <c r="HI117" i="29"/>
  <c r="HH117" i="29"/>
  <c r="HG117" i="29"/>
  <c r="HF117" i="29"/>
  <c r="HE117" i="29"/>
  <c r="HD117" i="29"/>
  <c r="HC117" i="29"/>
  <c r="HB117" i="29"/>
  <c r="HA117" i="29"/>
  <c r="GZ117" i="29"/>
  <c r="GY117" i="29"/>
  <c r="GX117" i="29"/>
  <c r="GW117" i="29"/>
  <c r="GV117" i="29"/>
  <c r="GU117" i="29"/>
  <c r="GT117" i="29"/>
  <c r="GS117" i="29"/>
  <c r="GR117" i="29"/>
  <c r="GQ117" i="29"/>
  <c r="GP117" i="29"/>
  <c r="GO117" i="29"/>
  <c r="GN117" i="29"/>
  <c r="GM117" i="29"/>
  <c r="GL117" i="29"/>
  <c r="GK117" i="29"/>
  <c r="GJ117" i="29"/>
  <c r="GI117" i="29"/>
  <c r="GH117" i="29"/>
  <c r="GG117" i="29"/>
  <c r="GF117" i="29"/>
  <c r="GE117" i="29"/>
  <c r="GD117" i="29"/>
  <c r="GC117" i="29"/>
  <c r="GB117" i="29"/>
  <c r="GA117" i="29"/>
  <c r="FZ117" i="29"/>
  <c r="FY117" i="29"/>
  <c r="FX117" i="29"/>
  <c r="FW117" i="29"/>
  <c r="FV117" i="29"/>
  <c r="FU117" i="29"/>
  <c r="FT117" i="29"/>
  <c r="FS117" i="29"/>
  <c r="FR117" i="29"/>
  <c r="FQ117" i="29"/>
  <c r="FP117" i="29"/>
  <c r="FO117" i="29"/>
  <c r="FN117" i="29"/>
  <c r="FM117" i="29"/>
  <c r="FL117" i="29"/>
  <c r="FK117" i="29"/>
  <c r="FJ117" i="29"/>
  <c r="FI117" i="29"/>
  <c r="FH117" i="29"/>
  <c r="FG117" i="29"/>
  <c r="FF117" i="29"/>
  <c r="FE117" i="29"/>
  <c r="FD117" i="29"/>
  <c r="FC117" i="29"/>
  <c r="FB117" i="29"/>
  <c r="FA117" i="29"/>
  <c r="EZ117" i="29"/>
  <c r="EY117" i="29"/>
  <c r="EX117" i="29"/>
  <c r="EW117" i="29"/>
  <c r="EV117" i="29"/>
  <c r="EU117" i="29"/>
  <c r="ET117" i="29"/>
  <c r="ES117" i="29"/>
  <c r="ER117" i="29"/>
  <c r="EQ117" i="29"/>
  <c r="EP117" i="29"/>
  <c r="EO117" i="29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X117" i="29"/>
  <c r="DW117" i="29"/>
  <c r="DV117" i="29"/>
  <c r="DU117" i="29"/>
  <c r="DT117" i="29"/>
  <c r="DS117" i="29"/>
  <c r="DR117" i="29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H117" i="29"/>
  <c r="CG117" i="29"/>
  <c r="CF117" i="29"/>
  <c r="CE117" i="29"/>
  <c r="CD117" i="29"/>
  <c r="CC117" i="29"/>
  <c r="CB117" i="29"/>
  <c r="CA117" i="29"/>
  <c r="BZ117" i="29"/>
  <c r="BY117" i="29"/>
  <c r="BX117" i="29"/>
  <c r="BW117" i="29"/>
  <c r="BV117" i="29"/>
  <c r="BU117" i="29"/>
  <c r="BT117" i="29"/>
  <c r="BS117" i="29"/>
  <c r="BR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IB116" i="29"/>
  <c r="IA116" i="29"/>
  <c r="HZ116" i="29"/>
  <c r="HY116" i="29"/>
  <c r="HX116" i="29"/>
  <c r="HW116" i="29"/>
  <c r="HV116" i="29"/>
  <c r="HU116" i="29"/>
  <c r="HT116" i="29"/>
  <c r="HS116" i="29"/>
  <c r="HR116" i="29"/>
  <c r="HQ116" i="29"/>
  <c r="HP116" i="29"/>
  <c r="HO116" i="29"/>
  <c r="HN116" i="29"/>
  <c r="HM116" i="29"/>
  <c r="HL116" i="29"/>
  <c r="HK116" i="29"/>
  <c r="HJ116" i="29"/>
  <c r="HI116" i="29"/>
  <c r="HH116" i="29"/>
  <c r="HG116" i="29"/>
  <c r="HF116" i="29"/>
  <c r="HE116" i="29"/>
  <c r="HD116" i="29"/>
  <c r="HC116" i="29"/>
  <c r="HB116" i="29"/>
  <c r="HA116" i="29"/>
  <c r="GZ116" i="29"/>
  <c r="GY116" i="29"/>
  <c r="GX116" i="29"/>
  <c r="GW116" i="29"/>
  <c r="GV116" i="29"/>
  <c r="GU116" i="29"/>
  <c r="GT116" i="29"/>
  <c r="GS116" i="29"/>
  <c r="GR116" i="29"/>
  <c r="GQ116" i="29"/>
  <c r="GP116" i="29"/>
  <c r="GO116" i="29"/>
  <c r="GN116" i="29"/>
  <c r="GM116" i="29"/>
  <c r="GL116" i="29"/>
  <c r="GK116" i="29"/>
  <c r="GJ116" i="29"/>
  <c r="GI116" i="29"/>
  <c r="GH116" i="29"/>
  <c r="GG116" i="29"/>
  <c r="GF116" i="29"/>
  <c r="GE116" i="29"/>
  <c r="GD116" i="29"/>
  <c r="GC116" i="29"/>
  <c r="GB116" i="29"/>
  <c r="GA116" i="29"/>
  <c r="FZ116" i="29"/>
  <c r="FY116" i="29"/>
  <c r="FX116" i="29"/>
  <c r="FW116" i="29"/>
  <c r="FV116" i="29"/>
  <c r="FU116" i="29"/>
  <c r="FT116" i="29"/>
  <c r="FS116" i="29"/>
  <c r="FR116" i="29"/>
  <c r="FQ116" i="29"/>
  <c r="FP116" i="29"/>
  <c r="FO116" i="29"/>
  <c r="FN116" i="29"/>
  <c r="FM116" i="29"/>
  <c r="FL116" i="29"/>
  <c r="FK116" i="29"/>
  <c r="FJ116" i="29"/>
  <c r="FI116" i="29"/>
  <c r="FH116" i="29"/>
  <c r="FG116" i="29"/>
  <c r="FF116" i="29"/>
  <c r="FE116" i="29"/>
  <c r="FD116" i="29"/>
  <c r="FC116" i="29"/>
  <c r="FB116" i="29"/>
  <c r="FA116" i="29"/>
  <c r="EZ116" i="29"/>
  <c r="EY116" i="29"/>
  <c r="EX116" i="29"/>
  <c r="EW116" i="29"/>
  <c r="EV116" i="29"/>
  <c r="EU116" i="29"/>
  <c r="ET116" i="29"/>
  <c r="ES116" i="29"/>
  <c r="ER116" i="29"/>
  <c r="EQ116" i="29"/>
  <c r="EP116" i="29"/>
  <c r="EO116" i="29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X116" i="29"/>
  <c r="DW116" i="29"/>
  <c r="DV116" i="29"/>
  <c r="DU116" i="29"/>
  <c r="DT116" i="29"/>
  <c r="DS116" i="29"/>
  <c r="DR116" i="29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H116" i="29"/>
  <c r="CG116" i="29"/>
  <c r="CF116" i="29"/>
  <c r="CE116" i="29"/>
  <c r="CD116" i="29"/>
  <c r="CC116" i="29"/>
  <c r="CB116" i="29"/>
  <c r="CA116" i="29"/>
  <c r="BZ116" i="29"/>
  <c r="BY116" i="29"/>
  <c r="BX116" i="29"/>
  <c r="BW116" i="29"/>
  <c r="BV116" i="29"/>
  <c r="BU116" i="29"/>
  <c r="BT116" i="29"/>
  <c r="BS116" i="29"/>
  <c r="BR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IB115" i="29"/>
  <c r="IA115" i="29"/>
  <c r="HZ115" i="29"/>
  <c r="HY115" i="29"/>
  <c r="HX115" i="29"/>
  <c r="HW115" i="29"/>
  <c r="HV115" i="29"/>
  <c r="HU115" i="29"/>
  <c r="HT115" i="29"/>
  <c r="HS115" i="29"/>
  <c r="HR115" i="29"/>
  <c r="HQ115" i="29"/>
  <c r="HP115" i="29"/>
  <c r="HO115" i="29"/>
  <c r="HN115" i="29"/>
  <c r="HM115" i="29"/>
  <c r="HL115" i="29"/>
  <c r="HK115" i="29"/>
  <c r="HJ115" i="29"/>
  <c r="HI115" i="29"/>
  <c r="HH115" i="29"/>
  <c r="HG115" i="29"/>
  <c r="HF115" i="29"/>
  <c r="HE115" i="29"/>
  <c r="HD115" i="29"/>
  <c r="HC115" i="29"/>
  <c r="HB115" i="29"/>
  <c r="HA115" i="29"/>
  <c r="GZ115" i="29"/>
  <c r="GY115" i="29"/>
  <c r="GX115" i="29"/>
  <c r="GW115" i="29"/>
  <c r="GV115" i="29"/>
  <c r="GU115" i="29"/>
  <c r="GT115" i="29"/>
  <c r="GS115" i="29"/>
  <c r="GR115" i="29"/>
  <c r="GQ115" i="29"/>
  <c r="GP115" i="29"/>
  <c r="GO115" i="29"/>
  <c r="GN115" i="29"/>
  <c r="GM115" i="29"/>
  <c r="GL115" i="29"/>
  <c r="GK115" i="29"/>
  <c r="GJ115" i="29"/>
  <c r="GI115" i="29"/>
  <c r="GH115" i="29"/>
  <c r="GG115" i="29"/>
  <c r="GF115" i="29"/>
  <c r="GE115" i="29"/>
  <c r="GD115" i="29"/>
  <c r="GC115" i="29"/>
  <c r="GB115" i="29"/>
  <c r="GA115" i="29"/>
  <c r="FZ115" i="29"/>
  <c r="FY115" i="29"/>
  <c r="FX115" i="29"/>
  <c r="FW115" i="29"/>
  <c r="FV115" i="29"/>
  <c r="FU115" i="29"/>
  <c r="FT115" i="29"/>
  <c r="FS115" i="29"/>
  <c r="FR115" i="29"/>
  <c r="FQ115" i="29"/>
  <c r="FP115" i="29"/>
  <c r="FO115" i="29"/>
  <c r="FN115" i="29"/>
  <c r="FM115" i="29"/>
  <c r="FL115" i="29"/>
  <c r="FK115" i="29"/>
  <c r="FJ115" i="29"/>
  <c r="FI115" i="29"/>
  <c r="FH115" i="29"/>
  <c r="FG115" i="29"/>
  <c r="FF115" i="29"/>
  <c r="FE115" i="29"/>
  <c r="FD115" i="29"/>
  <c r="FC115" i="29"/>
  <c r="FB115" i="29"/>
  <c r="FA115" i="29"/>
  <c r="EZ115" i="29"/>
  <c r="EY115" i="29"/>
  <c r="EX115" i="29"/>
  <c r="EW115" i="29"/>
  <c r="EV115" i="29"/>
  <c r="EU115" i="29"/>
  <c r="ET115" i="29"/>
  <c r="ES115" i="29"/>
  <c r="ER115" i="29"/>
  <c r="EQ115" i="29"/>
  <c r="EP115" i="29"/>
  <c r="EO115" i="29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A115" i="29"/>
  <c r="BZ115" i="29"/>
  <c r="BY115" i="29"/>
  <c r="BX115" i="29"/>
  <c r="BW115" i="29"/>
  <c r="BV115" i="29"/>
  <c r="BU115" i="29"/>
  <c r="BT11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IB114" i="29"/>
  <c r="IA114" i="29"/>
  <c r="HZ114" i="29"/>
  <c r="HY114" i="29"/>
  <c r="HX114" i="29"/>
  <c r="HW114" i="29"/>
  <c r="HV114" i="29"/>
  <c r="HU114" i="29"/>
  <c r="HT114" i="29"/>
  <c r="HS114" i="29"/>
  <c r="HR114" i="29"/>
  <c r="HQ114" i="29"/>
  <c r="HP114" i="29"/>
  <c r="HO114" i="29"/>
  <c r="HN114" i="29"/>
  <c r="HM114" i="29"/>
  <c r="HL114" i="29"/>
  <c r="HK114" i="29"/>
  <c r="HJ114" i="29"/>
  <c r="HI114" i="29"/>
  <c r="HH114" i="29"/>
  <c r="HG114" i="29"/>
  <c r="HF114" i="29"/>
  <c r="HE114" i="29"/>
  <c r="HD114" i="29"/>
  <c r="HC114" i="29"/>
  <c r="HB114" i="29"/>
  <c r="HA114" i="29"/>
  <c r="GZ114" i="29"/>
  <c r="GY114" i="29"/>
  <c r="GX114" i="29"/>
  <c r="GW114" i="29"/>
  <c r="GV114" i="29"/>
  <c r="GU114" i="29"/>
  <c r="GT114" i="29"/>
  <c r="GS114" i="29"/>
  <c r="GR114" i="29"/>
  <c r="GQ114" i="29"/>
  <c r="GP114" i="29"/>
  <c r="GO114" i="29"/>
  <c r="GN114" i="29"/>
  <c r="GM114" i="29"/>
  <c r="GL114" i="29"/>
  <c r="GK114" i="29"/>
  <c r="GJ114" i="29"/>
  <c r="GI114" i="29"/>
  <c r="GH114" i="29"/>
  <c r="GG114" i="29"/>
  <c r="GF114" i="29"/>
  <c r="GE114" i="29"/>
  <c r="GD114" i="29"/>
  <c r="GC114" i="29"/>
  <c r="GB114" i="29"/>
  <c r="GA114" i="29"/>
  <c r="FZ114" i="29"/>
  <c r="FY114" i="29"/>
  <c r="FX114" i="29"/>
  <c r="FW114" i="29"/>
  <c r="FV114" i="29"/>
  <c r="FU114" i="29"/>
  <c r="FT114" i="29"/>
  <c r="FS114" i="29"/>
  <c r="FR114" i="29"/>
  <c r="FQ114" i="29"/>
  <c r="FP114" i="29"/>
  <c r="FO114" i="29"/>
  <c r="FN114" i="29"/>
  <c r="FM114" i="29"/>
  <c r="FL114" i="29"/>
  <c r="FK114" i="29"/>
  <c r="FJ114" i="29"/>
  <c r="FI114" i="29"/>
  <c r="FH114" i="29"/>
  <c r="FG114" i="29"/>
  <c r="FF114" i="29"/>
  <c r="FE114" i="29"/>
  <c r="FD114" i="29"/>
  <c r="FC114" i="29"/>
  <c r="FB114" i="29"/>
  <c r="FA114" i="29"/>
  <c r="EZ114" i="29"/>
  <c r="EY114" i="29"/>
  <c r="EX114" i="29"/>
  <c r="EW114" i="29"/>
  <c r="EV114" i="29"/>
  <c r="EU114" i="29"/>
  <c r="ET114" i="29"/>
  <c r="ES114" i="29"/>
  <c r="ER114" i="29"/>
  <c r="EQ114" i="29"/>
  <c r="EP114" i="29"/>
  <c r="EO114" i="29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X114" i="29"/>
  <c r="BW114" i="29"/>
  <c r="BV114" i="29"/>
  <c r="BU114" i="29"/>
  <c r="BT114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IB111" i="29"/>
  <c r="IA111" i="29"/>
  <c r="HZ111" i="29"/>
  <c r="HY111" i="29"/>
  <c r="HX111" i="29"/>
  <c r="HW111" i="29"/>
  <c r="HV111" i="29"/>
  <c r="HU111" i="29"/>
  <c r="HU110" i="29" s="1"/>
  <c r="HT111" i="29"/>
  <c r="HT110" i="29" s="1"/>
  <c r="HS111" i="29"/>
  <c r="HS110" i="29" s="1"/>
  <c r="HR111" i="29"/>
  <c r="HR110" i="29" s="1"/>
  <c r="HQ111" i="29"/>
  <c r="HQ110" i="29" s="1"/>
  <c r="HP111" i="29"/>
  <c r="HO111" i="29"/>
  <c r="HN111" i="29"/>
  <c r="HM111" i="29"/>
  <c r="HL111" i="29"/>
  <c r="HK111" i="29"/>
  <c r="HJ111" i="29"/>
  <c r="HI111" i="29"/>
  <c r="HI110" i="29" s="1"/>
  <c r="HH111" i="29"/>
  <c r="HH110" i="29" s="1"/>
  <c r="HG111" i="29"/>
  <c r="HG110" i="29" s="1"/>
  <c r="HF111" i="29"/>
  <c r="HF110" i="29" s="1"/>
  <c r="HE111" i="29"/>
  <c r="HE110" i="29" s="1"/>
  <c r="HD111" i="29"/>
  <c r="HC111" i="29"/>
  <c r="HB111" i="29"/>
  <c r="HA111" i="29"/>
  <c r="GZ111" i="29"/>
  <c r="GY111" i="29"/>
  <c r="GX111" i="29"/>
  <c r="GW111" i="29"/>
  <c r="GW110" i="29" s="1"/>
  <c r="GV111" i="29"/>
  <c r="GV110" i="29" s="1"/>
  <c r="GU111" i="29"/>
  <c r="GU110" i="29" s="1"/>
  <c r="GT111" i="29"/>
  <c r="GT110" i="29" s="1"/>
  <c r="GS111" i="29"/>
  <c r="GS110" i="29" s="1"/>
  <c r="GR111" i="29"/>
  <c r="GQ111" i="29"/>
  <c r="GP111" i="29"/>
  <c r="GO111" i="29"/>
  <c r="GN111" i="29"/>
  <c r="GM111" i="29"/>
  <c r="GL111" i="29"/>
  <c r="GK111" i="29"/>
  <c r="GK110" i="29" s="1"/>
  <c r="GJ111" i="29"/>
  <c r="GJ110" i="29" s="1"/>
  <c r="GI111" i="29"/>
  <c r="GI110" i="29" s="1"/>
  <c r="GH111" i="29"/>
  <c r="GH110" i="29" s="1"/>
  <c r="GG111" i="29"/>
  <c r="GG110" i="29" s="1"/>
  <c r="GF111" i="29"/>
  <c r="GE111" i="29"/>
  <c r="GD111" i="29"/>
  <c r="GC111" i="29"/>
  <c r="GB111" i="29"/>
  <c r="GA111" i="29"/>
  <c r="FZ111" i="29"/>
  <c r="FY111" i="29"/>
  <c r="FY110" i="29" s="1"/>
  <c r="FX111" i="29"/>
  <c r="FX110" i="29" s="1"/>
  <c r="FW111" i="29"/>
  <c r="FW110" i="29" s="1"/>
  <c r="FV111" i="29"/>
  <c r="FV110" i="29" s="1"/>
  <c r="FU111" i="29"/>
  <c r="FU110" i="29" s="1"/>
  <c r="FT111" i="29"/>
  <c r="FS111" i="29"/>
  <c r="FR111" i="29"/>
  <c r="FQ111" i="29"/>
  <c r="FP111" i="29"/>
  <c r="FO111" i="29"/>
  <c r="FN111" i="29"/>
  <c r="FM111" i="29"/>
  <c r="FM110" i="29" s="1"/>
  <c r="FL111" i="29"/>
  <c r="FL110" i="29" s="1"/>
  <c r="FK111" i="29"/>
  <c r="FK110" i="29" s="1"/>
  <c r="FJ111" i="29"/>
  <c r="FJ110" i="29" s="1"/>
  <c r="FI111" i="29"/>
  <c r="FI110" i="29" s="1"/>
  <c r="FH111" i="29"/>
  <c r="FG111" i="29"/>
  <c r="FF111" i="29"/>
  <c r="FE111" i="29"/>
  <c r="FD111" i="29"/>
  <c r="FC111" i="29"/>
  <c r="FB111" i="29"/>
  <c r="FA111" i="29"/>
  <c r="FA110" i="29" s="1"/>
  <c r="EZ111" i="29"/>
  <c r="EZ110" i="29" s="1"/>
  <c r="EY111" i="29"/>
  <c r="EY110" i="29" s="1"/>
  <c r="EX111" i="29"/>
  <c r="EX110" i="29" s="1"/>
  <c r="EW111" i="29"/>
  <c r="EW110" i="29" s="1"/>
  <c r="EV111" i="29"/>
  <c r="EU111" i="29"/>
  <c r="ET111" i="29"/>
  <c r="ES111" i="29"/>
  <c r="ER111" i="29"/>
  <c r="EQ111" i="29"/>
  <c r="EP111" i="29"/>
  <c r="EO111" i="29"/>
  <c r="EO110" i="29" s="1"/>
  <c r="EN111" i="29"/>
  <c r="EN110" i="29" s="1"/>
  <c r="EM111" i="29"/>
  <c r="EM110" i="29" s="1"/>
  <c r="EL111" i="29"/>
  <c r="EL110" i="29" s="1"/>
  <c r="EK111" i="29"/>
  <c r="EK110" i="29" s="1"/>
  <c r="EJ111" i="29"/>
  <c r="EI111" i="29"/>
  <c r="EH111" i="29"/>
  <c r="EG111" i="29"/>
  <c r="EF111" i="29"/>
  <c r="EE111" i="29"/>
  <c r="ED111" i="29"/>
  <c r="EC111" i="29"/>
  <c r="EC110" i="29" s="1"/>
  <c r="EB111" i="29"/>
  <c r="EB110" i="29" s="1"/>
  <c r="EA111" i="29"/>
  <c r="EA110" i="29" s="1"/>
  <c r="DZ111" i="29"/>
  <c r="DZ110" i="29" s="1"/>
  <c r="DY111" i="29"/>
  <c r="DY110" i="29" s="1"/>
  <c r="DX111" i="29"/>
  <c r="DW111" i="29"/>
  <c r="DV111" i="29"/>
  <c r="DU111" i="29"/>
  <c r="DT111" i="29"/>
  <c r="DS111" i="29"/>
  <c r="DR111" i="29"/>
  <c r="DQ111" i="29"/>
  <c r="DQ110" i="29" s="1"/>
  <c r="DP111" i="29"/>
  <c r="DP110" i="29" s="1"/>
  <c r="DO111" i="29"/>
  <c r="DO110" i="29" s="1"/>
  <c r="DN111" i="29"/>
  <c r="DN110" i="29" s="1"/>
  <c r="DM111" i="29"/>
  <c r="DM110" i="29" s="1"/>
  <c r="DL111" i="29"/>
  <c r="DK111" i="29"/>
  <c r="DJ111" i="29"/>
  <c r="DI111" i="29"/>
  <c r="DH111" i="29"/>
  <c r="DG111" i="29"/>
  <c r="DF111" i="29"/>
  <c r="DE111" i="29"/>
  <c r="DE110" i="29" s="1"/>
  <c r="DD111" i="29"/>
  <c r="DD110" i="29" s="1"/>
  <c r="DC111" i="29"/>
  <c r="DC110" i="29" s="1"/>
  <c r="DB111" i="29"/>
  <c r="DB110" i="29" s="1"/>
  <c r="DA111" i="29"/>
  <c r="DA110" i="29" s="1"/>
  <c r="CZ111" i="29"/>
  <c r="CY111" i="29"/>
  <c r="CX111" i="29"/>
  <c r="CW111" i="29"/>
  <c r="CV111" i="29"/>
  <c r="CU111" i="29"/>
  <c r="CT111" i="29"/>
  <c r="CS111" i="29"/>
  <c r="CS110" i="29" s="1"/>
  <c r="CR111" i="29"/>
  <c r="CR110" i="29" s="1"/>
  <c r="CQ111" i="29"/>
  <c r="CQ110" i="29" s="1"/>
  <c r="CP111" i="29"/>
  <c r="CP110" i="29" s="1"/>
  <c r="CO111" i="29"/>
  <c r="CO110" i="29" s="1"/>
  <c r="CN111" i="29"/>
  <c r="CM111" i="29"/>
  <c r="CL111" i="29"/>
  <c r="CK111" i="29"/>
  <c r="CJ111" i="29"/>
  <c r="CI111" i="29"/>
  <c r="CH111" i="29"/>
  <c r="CG111" i="29"/>
  <c r="CG110" i="29" s="1"/>
  <c r="CF111" i="29"/>
  <c r="CF110" i="29" s="1"/>
  <c r="CE111" i="29"/>
  <c r="CE110" i="29" s="1"/>
  <c r="CD111" i="29"/>
  <c r="CD110" i="29" s="1"/>
  <c r="CC111" i="29"/>
  <c r="CC110" i="29" s="1"/>
  <c r="CB111" i="29"/>
  <c r="CA111" i="29"/>
  <c r="BZ111" i="29"/>
  <c r="BY111" i="29"/>
  <c r="BX111" i="29"/>
  <c r="BW111" i="29"/>
  <c r="BV111" i="29"/>
  <c r="BU111" i="29"/>
  <c r="BU110" i="29" s="1"/>
  <c r="BT111" i="29"/>
  <c r="BT110" i="29" s="1"/>
  <c r="BS111" i="29"/>
  <c r="BS110" i="29" s="1"/>
  <c r="BR111" i="29"/>
  <c r="BR110" i="29" s="1"/>
  <c r="BQ111" i="29"/>
  <c r="BQ110" i="29" s="1"/>
  <c r="BP111" i="29"/>
  <c r="BO111" i="29"/>
  <c r="BN111" i="29"/>
  <c r="BM111" i="29"/>
  <c r="BL111" i="29"/>
  <c r="BK111" i="29"/>
  <c r="BJ111" i="29"/>
  <c r="BI111" i="29"/>
  <c r="BI110" i="29" s="1"/>
  <c r="BH111" i="29"/>
  <c r="BH110" i="29" s="1"/>
  <c r="BG111" i="29"/>
  <c r="BG110" i="29" s="1"/>
  <c r="BF111" i="29"/>
  <c r="BF110" i="29" s="1"/>
  <c r="BE111" i="29"/>
  <c r="BE110" i="29" s="1"/>
  <c r="BD111" i="29"/>
  <c r="BC111" i="29"/>
  <c r="BB111" i="29"/>
  <c r="BA111" i="29"/>
  <c r="AZ111" i="29"/>
  <c r="AY111" i="29"/>
  <c r="AX111" i="29"/>
  <c r="AW111" i="29"/>
  <c r="AW110" i="29" s="1"/>
  <c r="AV111" i="29"/>
  <c r="AV110" i="29" s="1"/>
  <c r="AU111" i="29"/>
  <c r="AU110" i="29" s="1"/>
  <c r="AT111" i="29"/>
  <c r="AT110" i="29" s="1"/>
  <c r="AS111" i="29"/>
  <c r="AS110" i="29" s="1"/>
  <c r="AR111" i="29"/>
  <c r="AQ111" i="29"/>
  <c r="AP111" i="29"/>
  <c r="AO111" i="29"/>
  <c r="AN111" i="29"/>
  <c r="AM111" i="29"/>
  <c r="AL111" i="29"/>
  <c r="AK111" i="29"/>
  <c r="AK110" i="29" s="1"/>
  <c r="AJ111" i="29"/>
  <c r="AJ110" i="29" s="1"/>
  <c r="AI111" i="29"/>
  <c r="AI110" i="29" s="1"/>
  <c r="AH111" i="29"/>
  <c r="AH110" i="29" s="1"/>
  <c r="AG111" i="29"/>
  <c r="AG110" i="29" s="1"/>
  <c r="AF111" i="29"/>
  <c r="AE111" i="29"/>
  <c r="AD111" i="29"/>
  <c r="AC111" i="29"/>
  <c r="AB111" i="29"/>
  <c r="AA111" i="29"/>
  <c r="Z111" i="29"/>
  <c r="Y111" i="29"/>
  <c r="Y110" i="29" s="1"/>
  <c r="X111" i="29"/>
  <c r="X110" i="29" s="1"/>
  <c r="W111" i="29"/>
  <c r="W110" i="29" s="1"/>
  <c r="V111" i="29"/>
  <c r="V110" i="29" s="1"/>
  <c r="U111" i="29"/>
  <c r="U110" i="29" s="1"/>
  <c r="T111" i="29"/>
  <c r="S111" i="29"/>
  <c r="R111" i="29"/>
  <c r="Q111" i="29"/>
  <c r="P111" i="29"/>
  <c r="O111" i="29"/>
  <c r="N111" i="29"/>
  <c r="M111" i="29"/>
  <c r="M110" i="29" s="1"/>
  <c r="L111" i="29"/>
  <c r="L110" i="29" s="1"/>
  <c r="K111" i="29"/>
  <c r="K110" i="29" s="1"/>
  <c r="J111" i="29"/>
  <c r="J110" i="29" s="1"/>
  <c r="I111" i="29"/>
  <c r="IB118" i="30"/>
  <c r="IA118" i="30"/>
  <c r="HZ118" i="30"/>
  <c r="HY118" i="30"/>
  <c r="HX118" i="30"/>
  <c r="HW118" i="30"/>
  <c r="HV118" i="30"/>
  <c r="HU118" i="30"/>
  <c r="HT118" i="30"/>
  <c r="HS118" i="30"/>
  <c r="HR118" i="30"/>
  <c r="HQ118" i="30"/>
  <c r="HP118" i="30"/>
  <c r="HO118" i="30"/>
  <c r="HN118" i="30"/>
  <c r="HM118" i="30"/>
  <c r="HL118" i="30"/>
  <c r="HK118" i="30"/>
  <c r="HJ118" i="30"/>
  <c r="HI118" i="30"/>
  <c r="HH118" i="30"/>
  <c r="HG118" i="30"/>
  <c r="HF118" i="30"/>
  <c r="HE118" i="30"/>
  <c r="HD118" i="30"/>
  <c r="HC118" i="30"/>
  <c r="HB118" i="30"/>
  <c r="HA118" i="30"/>
  <c r="GZ118" i="30"/>
  <c r="GY118" i="30"/>
  <c r="GX118" i="30"/>
  <c r="GW118" i="30"/>
  <c r="GV118" i="30"/>
  <c r="GU118" i="30"/>
  <c r="GT118" i="30"/>
  <c r="GS118" i="30"/>
  <c r="GR118" i="30"/>
  <c r="GQ118" i="30"/>
  <c r="GP118" i="30"/>
  <c r="GO118" i="30"/>
  <c r="GN118" i="30"/>
  <c r="GM118" i="30"/>
  <c r="GL118" i="30"/>
  <c r="GK118" i="30"/>
  <c r="GJ118" i="30"/>
  <c r="GI118" i="30"/>
  <c r="GH118" i="30"/>
  <c r="GG118" i="30"/>
  <c r="GF118" i="30"/>
  <c r="GE118" i="30"/>
  <c r="GD118" i="30"/>
  <c r="GC118" i="30"/>
  <c r="GB118" i="30"/>
  <c r="GA118" i="30"/>
  <c r="FZ118" i="30"/>
  <c r="FY118" i="30"/>
  <c r="FX118" i="30"/>
  <c r="FW118" i="30"/>
  <c r="FV118" i="30"/>
  <c r="FU118" i="30"/>
  <c r="FT118" i="30"/>
  <c r="FS118" i="30"/>
  <c r="FR118" i="30"/>
  <c r="FQ118" i="30"/>
  <c r="FP118" i="30"/>
  <c r="FO118" i="30"/>
  <c r="FN118" i="30"/>
  <c r="FM118" i="30"/>
  <c r="FL118" i="30"/>
  <c r="FK118" i="30"/>
  <c r="FJ118" i="30"/>
  <c r="FI118" i="30"/>
  <c r="FH118" i="30"/>
  <c r="FG118" i="30"/>
  <c r="FF118" i="30"/>
  <c r="FE118" i="30"/>
  <c r="FD118" i="30"/>
  <c r="FC118" i="30"/>
  <c r="FB118" i="30"/>
  <c r="FA118" i="30"/>
  <c r="EZ118" i="30"/>
  <c r="EY118" i="30"/>
  <c r="EX118" i="30"/>
  <c r="EW118" i="30"/>
  <c r="EV118" i="30"/>
  <c r="EU118" i="30"/>
  <c r="ET118" i="30"/>
  <c r="ES118" i="30"/>
  <c r="ER118" i="30"/>
  <c r="EQ118" i="30"/>
  <c r="EP118" i="30"/>
  <c r="EO118" i="30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X118" i="30"/>
  <c r="DW118" i="30"/>
  <c r="DV118" i="30"/>
  <c r="DU118" i="30"/>
  <c r="DT118" i="30"/>
  <c r="DS118" i="30"/>
  <c r="DR118" i="30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H118" i="30"/>
  <c r="CG118" i="30"/>
  <c r="CF118" i="30"/>
  <c r="CE118" i="30"/>
  <c r="CD118" i="30"/>
  <c r="CC118" i="30"/>
  <c r="CB118" i="30"/>
  <c r="CA118" i="30"/>
  <c r="BZ118" i="30"/>
  <c r="BY118" i="30"/>
  <c r="BX118" i="30"/>
  <c r="BW118" i="30"/>
  <c r="BV118" i="30"/>
  <c r="BU118" i="30"/>
  <c r="BT118" i="30"/>
  <c r="BS118" i="30"/>
  <c r="BR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IB117" i="30"/>
  <c r="IA117" i="30"/>
  <c r="HZ117" i="30"/>
  <c r="HY117" i="30"/>
  <c r="HX117" i="30"/>
  <c r="HW117" i="30"/>
  <c r="HV117" i="30"/>
  <c r="HU117" i="30"/>
  <c r="HT117" i="30"/>
  <c r="HS117" i="30"/>
  <c r="HR117" i="30"/>
  <c r="HQ117" i="30"/>
  <c r="HP117" i="30"/>
  <c r="HO117" i="30"/>
  <c r="HN117" i="30"/>
  <c r="HM117" i="30"/>
  <c r="HL117" i="30"/>
  <c r="HK117" i="30"/>
  <c r="HJ117" i="30"/>
  <c r="HI117" i="30"/>
  <c r="HH117" i="30"/>
  <c r="HG117" i="30"/>
  <c r="HF117" i="30"/>
  <c r="HE117" i="30"/>
  <c r="HD117" i="30"/>
  <c r="HC117" i="30"/>
  <c r="HB117" i="30"/>
  <c r="HA117" i="30"/>
  <c r="GZ117" i="30"/>
  <c r="GY117" i="30"/>
  <c r="GX117" i="30"/>
  <c r="GW117" i="30"/>
  <c r="GV117" i="30"/>
  <c r="GU117" i="30"/>
  <c r="GT117" i="30"/>
  <c r="GS117" i="30"/>
  <c r="GR117" i="30"/>
  <c r="GQ117" i="30"/>
  <c r="GP117" i="30"/>
  <c r="GO117" i="30"/>
  <c r="GN117" i="30"/>
  <c r="GM117" i="30"/>
  <c r="GL117" i="30"/>
  <c r="GK117" i="30"/>
  <c r="GJ117" i="30"/>
  <c r="GI117" i="30"/>
  <c r="GH117" i="30"/>
  <c r="GG117" i="30"/>
  <c r="GF117" i="30"/>
  <c r="GE117" i="30"/>
  <c r="GD117" i="30"/>
  <c r="GC117" i="30"/>
  <c r="GB117" i="30"/>
  <c r="GA117" i="30"/>
  <c r="FZ117" i="30"/>
  <c r="FY117" i="30"/>
  <c r="FX117" i="30"/>
  <c r="FW117" i="30"/>
  <c r="FV117" i="30"/>
  <c r="FU117" i="30"/>
  <c r="FT117" i="30"/>
  <c r="FS117" i="30"/>
  <c r="FR117" i="30"/>
  <c r="FQ117" i="30"/>
  <c r="FP117" i="30"/>
  <c r="FO117" i="30"/>
  <c r="FN117" i="30"/>
  <c r="FM117" i="30"/>
  <c r="FL117" i="30"/>
  <c r="FK117" i="30"/>
  <c r="FJ117" i="30"/>
  <c r="FI117" i="30"/>
  <c r="FH117" i="30"/>
  <c r="FG117" i="30"/>
  <c r="FF117" i="30"/>
  <c r="FE117" i="30"/>
  <c r="FD117" i="30"/>
  <c r="FC117" i="30"/>
  <c r="FB117" i="30"/>
  <c r="FA117" i="30"/>
  <c r="EZ117" i="30"/>
  <c r="EY117" i="30"/>
  <c r="EX117" i="30"/>
  <c r="EW117" i="30"/>
  <c r="EV117" i="30"/>
  <c r="EU117" i="30"/>
  <c r="ET117" i="30"/>
  <c r="ES117" i="30"/>
  <c r="ER117" i="30"/>
  <c r="EQ117" i="30"/>
  <c r="EP117" i="30"/>
  <c r="EO117" i="30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X117" i="30"/>
  <c r="DW117" i="30"/>
  <c r="DV117" i="30"/>
  <c r="DU117" i="30"/>
  <c r="DT117" i="30"/>
  <c r="DS117" i="30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H117" i="30"/>
  <c r="CG117" i="30"/>
  <c r="CF117" i="30"/>
  <c r="CE117" i="30"/>
  <c r="CD117" i="30"/>
  <c r="CC117" i="30"/>
  <c r="CB117" i="30"/>
  <c r="CA117" i="30"/>
  <c r="BZ117" i="30"/>
  <c r="BY117" i="30"/>
  <c r="BX117" i="30"/>
  <c r="BW117" i="30"/>
  <c r="BV117" i="30"/>
  <c r="BU117" i="30"/>
  <c r="BT117" i="30"/>
  <c r="BS117" i="30"/>
  <c r="BR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IB116" i="30"/>
  <c r="IA116" i="30"/>
  <c r="HZ116" i="30"/>
  <c r="HY116" i="30"/>
  <c r="HX116" i="30"/>
  <c r="HW116" i="30"/>
  <c r="HV116" i="30"/>
  <c r="HU116" i="30"/>
  <c r="HT116" i="30"/>
  <c r="HS116" i="30"/>
  <c r="HR116" i="30"/>
  <c r="HQ116" i="30"/>
  <c r="HP116" i="30"/>
  <c r="HO116" i="30"/>
  <c r="HN116" i="30"/>
  <c r="HM116" i="30"/>
  <c r="HL116" i="30"/>
  <c r="HK116" i="30"/>
  <c r="HJ116" i="30"/>
  <c r="HI116" i="30"/>
  <c r="HH116" i="30"/>
  <c r="HG116" i="30"/>
  <c r="HF116" i="30"/>
  <c r="HE116" i="30"/>
  <c r="HD116" i="30"/>
  <c r="HC116" i="30"/>
  <c r="HB116" i="30"/>
  <c r="HA116" i="30"/>
  <c r="GZ116" i="30"/>
  <c r="GY116" i="30"/>
  <c r="GX116" i="30"/>
  <c r="GW116" i="30"/>
  <c r="GV116" i="30"/>
  <c r="GU116" i="30"/>
  <c r="GT116" i="30"/>
  <c r="GS116" i="30"/>
  <c r="GR116" i="30"/>
  <c r="GQ116" i="30"/>
  <c r="GP116" i="30"/>
  <c r="GO116" i="30"/>
  <c r="GN116" i="30"/>
  <c r="GM116" i="30"/>
  <c r="GL116" i="30"/>
  <c r="GK116" i="30"/>
  <c r="GJ116" i="30"/>
  <c r="GI116" i="30"/>
  <c r="GH116" i="30"/>
  <c r="GG116" i="30"/>
  <c r="GF116" i="30"/>
  <c r="GE116" i="30"/>
  <c r="GD116" i="30"/>
  <c r="GC116" i="30"/>
  <c r="GB116" i="30"/>
  <c r="GA116" i="30"/>
  <c r="FZ116" i="30"/>
  <c r="FY116" i="30"/>
  <c r="FX116" i="30"/>
  <c r="FW116" i="30"/>
  <c r="FV116" i="30"/>
  <c r="FU116" i="30"/>
  <c r="FT116" i="30"/>
  <c r="FS116" i="30"/>
  <c r="FR116" i="30"/>
  <c r="FQ116" i="30"/>
  <c r="FP116" i="30"/>
  <c r="FO116" i="30"/>
  <c r="FN116" i="30"/>
  <c r="FM116" i="30"/>
  <c r="FL116" i="30"/>
  <c r="FK116" i="30"/>
  <c r="FJ116" i="30"/>
  <c r="FI116" i="30"/>
  <c r="FH116" i="30"/>
  <c r="FG116" i="30"/>
  <c r="FF116" i="30"/>
  <c r="FE116" i="30"/>
  <c r="FD116" i="30"/>
  <c r="FC116" i="30"/>
  <c r="FB116" i="30"/>
  <c r="FA116" i="30"/>
  <c r="EZ116" i="30"/>
  <c r="EY116" i="30"/>
  <c r="EX116" i="30"/>
  <c r="EW116" i="30"/>
  <c r="EV116" i="30"/>
  <c r="EU116" i="30"/>
  <c r="ET116" i="30"/>
  <c r="ES116" i="30"/>
  <c r="ER116" i="30"/>
  <c r="EQ116" i="30"/>
  <c r="EP116" i="30"/>
  <c r="EO116" i="30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X116" i="30"/>
  <c r="DW116" i="30"/>
  <c r="DV116" i="30"/>
  <c r="DU116" i="30"/>
  <c r="DT116" i="30"/>
  <c r="DS116" i="30"/>
  <c r="DR116" i="30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H116" i="30"/>
  <c r="CG116" i="30"/>
  <c r="CF116" i="30"/>
  <c r="CE116" i="30"/>
  <c r="CD116" i="30"/>
  <c r="CC116" i="30"/>
  <c r="CB116" i="30"/>
  <c r="CA116" i="30"/>
  <c r="BZ116" i="30"/>
  <c r="BY116" i="30"/>
  <c r="BX116" i="30"/>
  <c r="BW116" i="30"/>
  <c r="BV116" i="30"/>
  <c r="BU116" i="30"/>
  <c r="BT116" i="30"/>
  <c r="BS116" i="30"/>
  <c r="BR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IB115" i="30"/>
  <c r="IA115" i="30"/>
  <c r="HZ115" i="30"/>
  <c r="HY115" i="30"/>
  <c r="HX115" i="30"/>
  <c r="HW115" i="30"/>
  <c r="HV115" i="30"/>
  <c r="HU115" i="30"/>
  <c r="HT115" i="30"/>
  <c r="HS115" i="30"/>
  <c r="HR115" i="30"/>
  <c r="HQ115" i="30"/>
  <c r="HP115" i="30"/>
  <c r="HO115" i="30"/>
  <c r="HN115" i="30"/>
  <c r="HM115" i="30"/>
  <c r="HL115" i="30"/>
  <c r="HK115" i="30"/>
  <c r="HJ115" i="30"/>
  <c r="HI115" i="30"/>
  <c r="HH115" i="30"/>
  <c r="HG115" i="30"/>
  <c r="HF115" i="30"/>
  <c r="HE115" i="30"/>
  <c r="HD115" i="30"/>
  <c r="HC115" i="30"/>
  <c r="HB115" i="30"/>
  <c r="HA115" i="30"/>
  <c r="GZ115" i="30"/>
  <c r="GY115" i="30"/>
  <c r="GX115" i="30"/>
  <c r="GW115" i="30"/>
  <c r="GV115" i="30"/>
  <c r="GU115" i="30"/>
  <c r="GT115" i="30"/>
  <c r="GS115" i="30"/>
  <c r="GR115" i="30"/>
  <c r="GQ115" i="30"/>
  <c r="GP115" i="30"/>
  <c r="GO115" i="30"/>
  <c r="GN115" i="30"/>
  <c r="GM115" i="30"/>
  <c r="GL115" i="30"/>
  <c r="GK115" i="30"/>
  <c r="GJ115" i="30"/>
  <c r="GI115" i="30"/>
  <c r="GH115" i="30"/>
  <c r="GG115" i="30"/>
  <c r="GF115" i="30"/>
  <c r="GE115" i="30"/>
  <c r="GD115" i="30"/>
  <c r="GC115" i="30"/>
  <c r="GB115" i="30"/>
  <c r="GA115" i="30"/>
  <c r="FZ115" i="30"/>
  <c r="FY115" i="30"/>
  <c r="FX115" i="30"/>
  <c r="FW115" i="30"/>
  <c r="FV115" i="30"/>
  <c r="FU115" i="30"/>
  <c r="FT115" i="30"/>
  <c r="FS115" i="30"/>
  <c r="FR115" i="30"/>
  <c r="FQ115" i="30"/>
  <c r="FP115" i="30"/>
  <c r="FO115" i="30"/>
  <c r="FN115" i="30"/>
  <c r="FM115" i="30"/>
  <c r="FL115" i="30"/>
  <c r="FK115" i="30"/>
  <c r="FJ115" i="30"/>
  <c r="FI115" i="30"/>
  <c r="FH115" i="30"/>
  <c r="FG115" i="30"/>
  <c r="FF115" i="30"/>
  <c r="FE115" i="30"/>
  <c r="FD115" i="30"/>
  <c r="FC115" i="30"/>
  <c r="FB115" i="30"/>
  <c r="FA115" i="30"/>
  <c r="EZ115" i="30"/>
  <c r="EY115" i="30"/>
  <c r="EX115" i="30"/>
  <c r="EW115" i="30"/>
  <c r="EV115" i="30"/>
  <c r="EU115" i="30"/>
  <c r="ET115" i="30"/>
  <c r="ES115" i="30"/>
  <c r="ER115" i="30"/>
  <c r="EQ115" i="30"/>
  <c r="EP115" i="30"/>
  <c r="EO115" i="30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A115" i="30"/>
  <c r="BZ115" i="30"/>
  <c r="BY115" i="30"/>
  <c r="BX115" i="30"/>
  <c r="BW115" i="30"/>
  <c r="BV115" i="30"/>
  <c r="BU115" i="30"/>
  <c r="BT11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AU115" i="30"/>
  <c r="AT115" i="30"/>
  <c r="AS115" i="30"/>
  <c r="AR115" i="30"/>
  <c r="AQ115" i="30"/>
  <c r="AP115" i="30"/>
  <c r="AO115" i="30"/>
  <c r="AN115" i="30"/>
  <c r="AM115" i="30"/>
  <c r="AL115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IB114" i="30"/>
  <c r="IA114" i="30"/>
  <c r="HZ114" i="30"/>
  <c r="HY114" i="30"/>
  <c r="HX114" i="30"/>
  <c r="HW114" i="30"/>
  <c r="HV114" i="30"/>
  <c r="HU114" i="30"/>
  <c r="HT114" i="30"/>
  <c r="HS114" i="30"/>
  <c r="HR114" i="30"/>
  <c r="HQ114" i="30"/>
  <c r="HP114" i="30"/>
  <c r="HO114" i="30"/>
  <c r="HN114" i="30"/>
  <c r="HM114" i="30"/>
  <c r="HL114" i="30"/>
  <c r="HK114" i="30"/>
  <c r="HJ114" i="30"/>
  <c r="HI114" i="30"/>
  <c r="HH114" i="30"/>
  <c r="HG114" i="30"/>
  <c r="HF114" i="30"/>
  <c r="HE114" i="30"/>
  <c r="HD114" i="30"/>
  <c r="HC114" i="30"/>
  <c r="HB114" i="30"/>
  <c r="HA114" i="30"/>
  <c r="GZ114" i="30"/>
  <c r="GY114" i="30"/>
  <c r="GX114" i="30"/>
  <c r="GW114" i="30"/>
  <c r="GV114" i="30"/>
  <c r="GU114" i="30"/>
  <c r="GT114" i="30"/>
  <c r="GS114" i="30"/>
  <c r="GR114" i="30"/>
  <c r="GQ114" i="30"/>
  <c r="GP114" i="30"/>
  <c r="GO114" i="30"/>
  <c r="GN114" i="30"/>
  <c r="GM114" i="30"/>
  <c r="GL114" i="30"/>
  <c r="GK114" i="30"/>
  <c r="GJ114" i="30"/>
  <c r="GI114" i="30"/>
  <c r="GH114" i="30"/>
  <c r="GG114" i="30"/>
  <c r="GF114" i="30"/>
  <c r="GE114" i="30"/>
  <c r="GD114" i="30"/>
  <c r="GC114" i="30"/>
  <c r="GB114" i="30"/>
  <c r="GA114" i="30"/>
  <c r="FZ114" i="30"/>
  <c r="FY114" i="30"/>
  <c r="FX114" i="30"/>
  <c r="FW114" i="30"/>
  <c r="FV114" i="30"/>
  <c r="FU114" i="30"/>
  <c r="FT114" i="30"/>
  <c r="FS114" i="30"/>
  <c r="FR114" i="30"/>
  <c r="FQ114" i="30"/>
  <c r="FP114" i="30"/>
  <c r="FO114" i="30"/>
  <c r="FN114" i="30"/>
  <c r="FM114" i="30"/>
  <c r="FL114" i="30"/>
  <c r="FK114" i="30"/>
  <c r="FJ114" i="30"/>
  <c r="FI114" i="30"/>
  <c r="FH114" i="30"/>
  <c r="FG114" i="30"/>
  <c r="FF114" i="30"/>
  <c r="FE114" i="30"/>
  <c r="FD114" i="30"/>
  <c r="FC114" i="30"/>
  <c r="FB114" i="30"/>
  <c r="FA114" i="30"/>
  <c r="EZ114" i="30"/>
  <c r="EY114" i="30"/>
  <c r="EX114" i="30"/>
  <c r="EW114" i="30"/>
  <c r="EV114" i="30"/>
  <c r="EU114" i="30"/>
  <c r="ET114" i="30"/>
  <c r="ES114" i="30"/>
  <c r="ER114" i="30"/>
  <c r="EQ114" i="30"/>
  <c r="EP114" i="30"/>
  <c r="EO114" i="30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A114" i="30"/>
  <c r="BZ114" i="30"/>
  <c r="BY114" i="30"/>
  <c r="BX114" i="30"/>
  <c r="BW114" i="30"/>
  <c r="BV114" i="30"/>
  <c r="BU114" i="30"/>
  <c r="BT114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IB111" i="30"/>
  <c r="IA111" i="30"/>
  <c r="IA110" i="30" s="1"/>
  <c r="HZ111" i="30"/>
  <c r="HZ110" i="30" s="1"/>
  <c r="HY111" i="30"/>
  <c r="HY110" i="30" s="1"/>
  <c r="HX111" i="30"/>
  <c r="HX110" i="30" s="1"/>
  <c r="HW111" i="30"/>
  <c r="HV111" i="30"/>
  <c r="HU111" i="30"/>
  <c r="HU110" i="30" s="1"/>
  <c r="HT111" i="30"/>
  <c r="HT110" i="30" s="1"/>
  <c r="HS111" i="30"/>
  <c r="HS110" i="30" s="1"/>
  <c r="HR111" i="30"/>
  <c r="HR110" i="30" s="1"/>
  <c r="HQ111" i="30"/>
  <c r="HQ110" i="30" s="1"/>
  <c r="HP111" i="30"/>
  <c r="HO111" i="30"/>
  <c r="HO110" i="30" s="1"/>
  <c r="HN111" i="30"/>
  <c r="HN110" i="30" s="1"/>
  <c r="HM111" i="30"/>
  <c r="HM110" i="30" s="1"/>
  <c r="HL111" i="30"/>
  <c r="HL110" i="30" s="1"/>
  <c r="HK111" i="30"/>
  <c r="HJ111" i="30"/>
  <c r="HJ110" i="30" s="1"/>
  <c r="HI111" i="30"/>
  <c r="HI110" i="30" s="1"/>
  <c r="HH111" i="30"/>
  <c r="HH110" i="30" s="1"/>
  <c r="HG111" i="30"/>
  <c r="HG110" i="30" s="1"/>
  <c r="HF111" i="30"/>
  <c r="HF110" i="30" s="1"/>
  <c r="HE111" i="30"/>
  <c r="HE110" i="30" s="1"/>
  <c r="HD111" i="30"/>
  <c r="HC111" i="30"/>
  <c r="HC110" i="30" s="1"/>
  <c r="HB111" i="30"/>
  <c r="HB110" i="30" s="1"/>
  <c r="HA111" i="30"/>
  <c r="HA110" i="30" s="1"/>
  <c r="GZ111" i="30"/>
  <c r="GZ110" i="30" s="1"/>
  <c r="GY111" i="30"/>
  <c r="GX111" i="30"/>
  <c r="GX110" i="30" s="1"/>
  <c r="GW111" i="30"/>
  <c r="GW110" i="30" s="1"/>
  <c r="GV111" i="30"/>
  <c r="GV110" i="30" s="1"/>
  <c r="GU111" i="30"/>
  <c r="GU110" i="30" s="1"/>
  <c r="GT111" i="30"/>
  <c r="GT110" i="30" s="1"/>
  <c r="GS111" i="30"/>
  <c r="GS110" i="30" s="1"/>
  <c r="GR111" i="30"/>
  <c r="GQ111" i="30"/>
  <c r="GQ110" i="30" s="1"/>
  <c r="GP111" i="30"/>
  <c r="GP110" i="30" s="1"/>
  <c r="GO111" i="30"/>
  <c r="GO110" i="30" s="1"/>
  <c r="GN111" i="30"/>
  <c r="GN110" i="30" s="1"/>
  <c r="GM111" i="30"/>
  <c r="GL111" i="30"/>
  <c r="GL110" i="30" s="1"/>
  <c r="GK111" i="30"/>
  <c r="GK110" i="30" s="1"/>
  <c r="GJ111" i="30"/>
  <c r="GJ110" i="30" s="1"/>
  <c r="GI111" i="30"/>
  <c r="GI110" i="30" s="1"/>
  <c r="GH111" i="30"/>
  <c r="GH110" i="30" s="1"/>
  <c r="GG111" i="30"/>
  <c r="GG110" i="30" s="1"/>
  <c r="GF111" i="30"/>
  <c r="GE111" i="30"/>
  <c r="GE110" i="30" s="1"/>
  <c r="GD111" i="30"/>
  <c r="GD110" i="30" s="1"/>
  <c r="GC111" i="30"/>
  <c r="GC110" i="30" s="1"/>
  <c r="GB111" i="30"/>
  <c r="GB110" i="30" s="1"/>
  <c r="GA111" i="30"/>
  <c r="FZ111" i="30"/>
  <c r="FZ110" i="30" s="1"/>
  <c r="FY111" i="30"/>
  <c r="FY110" i="30" s="1"/>
  <c r="FX111" i="30"/>
  <c r="FX110" i="30" s="1"/>
  <c r="FW111" i="30"/>
  <c r="FW110" i="30" s="1"/>
  <c r="FV111" i="30"/>
  <c r="FV110" i="30" s="1"/>
  <c r="FU111" i="30"/>
  <c r="FU110" i="30" s="1"/>
  <c r="FT111" i="30"/>
  <c r="FS111" i="30"/>
  <c r="FS110" i="30" s="1"/>
  <c r="FR111" i="30"/>
  <c r="FR110" i="30" s="1"/>
  <c r="FQ111" i="30"/>
  <c r="FQ110" i="30" s="1"/>
  <c r="FP111" i="30"/>
  <c r="FP110" i="30" s="1"/>
  <c r="FO111" i="30"/>
  <c r="FN111" i="30"/>
  <c r="FN110" i="30" s="1"/>
  <c r="FM111" i="30"/>
  <c r="FM110" i="30" s="1"/>
  <c r="FL111" i="30"/>
  <c r="FL110" i="30" s="1"/>
  <c r="FK111" i="30"/>
  <c r="FK110" i="30" s="1"/>
  <c r="FJ111" i="30"/>
  <c r="FJ110" i="30" s="1"/>
  <c r="FI111" i="30"/>
  <c r="FI110" i="30" s="1"/>
  <c r="FH111" i="30"/>
  <c r="FG111" i="30"/>
  <c r="FG110" i="30" s="1"/>
  <c r="FF111" i="30"/>
  <c r="FF110" i="30" s="1"/>
  <c r="FE111" i="30"/>
  <c r="FE110" i="30" s="1"/>
  <c r="FD111" i="30"/>
  <c r="FD110" i="30" s="1"/>
  <c r="FC111" i="30"/>
  <c r="FB111" i="30"/>
  <c r="FB110" i="30" s="1"/>
  <c r="FA111" i="30"/>
  <c r="FA110" i="30" s="1"/>
  <c r="EZ111" i="30"/>
  <c r="EZ110" i="30" s="1"/>
  <c r="EY111" i="30"/>
  <c r="EY110" i="30" s="1"/>
  <c r="EX111" i="30"/>
  <c r="EX110" i="30" s="1"/>
  <c r="EW111" i="30"/>
  <c r="EW110" i="30" s="1"/>
  <c r="EV111" i="30"/>
  <c r="EU111" i="30"/>
  <c r="EU110" i="30" s="1"/>
  <c r="ET111" i="30"/>
  <c r="ET110" i="30" s="1"/>
  <c r="ES111" i="30"/>
  <c r="ES110" i="30" s="1"/>
  <c r="ER111" i="30"/>
  <c r="ER110" i="30" s="1"/>
  <c r="EQ111" i="30"/>
  <c r="EP111" i="30"/>
  <c r="EP110" i="30" s="1"/>
  <c r="EO111" i="30"/>
  <c r="EO110" i="30" s="1"/>
  <c r="EN111" i="30"/>
  <c r="EN110" i="30" s="1"/>
  <c r="EM111" i="30"/>
  <c r="EM110" i="30" s="1"/>
  <c r="EL111" i="30"/>
  <c r="EL110" i="30" s="1"/>
  <c r="EK111" i="30"/>
  <c r="EK110" i="30" s="1"/>
  <c r="EJ111" i="30"/>
  <c r="EI111" i="30"/>
  <c r="EI110" i="30" s="1"/>
  <c r="EH111" i="30"/>
  <c r="EH110" i="30" s="1"/>
  <c r="EG111" i="30"/>
  <c r="EG110" i="30" s="1"/>
  <c r="EF111" i="30"/>
  <c r="EF110" i="30" s="1"/>
  <c r="EE111" i="30"/>
  <c r="ED111" i="30"/>
  <c r="ED110" i="30" s="1"/>
  <c r="EC111" i="30"/>
  <c r="EC110" i="30" s="1"/>
  <c r="EB111" i="30"/>
  <c r="EB110" i="30" s="1"/>
  <c r="EA111" i="30"/>
  <c r="EA110" i="30" s="1"/>
  <c r="DZ111" i="30"/>
  <c r="DZ110" i="30" s="1"/>
  <c r="DY111" i="30"/>
  <c r="DY110" i="30" s="1"/>
  <c r="DX111" i="30"/>
  <c r="DW111" i="30"/>
  <c r="DW110" i="30" s="1"/>
  <c r="DV111" i="30"/>
  <c r="DV110" i="30" s="1"/>
  <c r="DU111" i="30"/>
  <c r="DU110" i="30" s="1"/>
  <c r="DT111" i="30"/>
  <c r="DT110" i="30" s="1"/>
  <c r="DS111" i="30"/>
  <c r="DR111" i="30"/>
  <c r="DR110" i="30" s="1"/>
  <c r="DQ111" i="30"/>
  <c r="DQ110" i="30" s="1"/>
  <c r="DP111" i="30"/>
  <c r="DP110" i="30" s="1"/>
  <c r="DO111" i="30"/>
  <c r="DO110" i="30" s="1"/>
  <c r="DN111" i="30"/>
  <c r="DN110" i="30" s="1"/>
  <c r="DM111" i="30"/>
  <c r="DM110" i="30" s="1"/>
  <c r="DL111" i="30"/>
  <c r="DK111" i="30"/>
  <c r="DK110" i="30" s="1"/>
  <c r="DJ111" i="30"/>
  <c r="DJ110" i="30" s="1"/>
  <c r="DI111" i="30"/>
  <c r="DI110" i="30" s="1"/>
  <c r="DH111" i="30"/>
  <c r="DH110" i="30" s="1"/>
  <c r="DG111" i="30"/>
  <c r="DF111" i="30"/>
  <c r="DF110" i="30" s="1"/>
  <c r="DE111" i="30"/>
  <c r="DE110" i="30" s="1"/>
  <c r="DD111" i="30"/>
  <c r="DD110" i="30" s="1"/>
  <c r="DC111" i="30"/>
  <c r="DC110" i="30" s="1"/>
  <c r="DB111" i="30"/>
  <c r="DB110" i="30" s="1"/>
  <c r="DA111" i="30"/>
  <c r="DA110" i="30" s="1"/>
  <c r="CZ111" i="30"/>
  <c r="CY111" i="30"/>
  <c r="CY110" i="30" s="1"/>
  <c r="CX111" i="30"/>
  <c r="CX110" i="30" s="1"/>
  <c r="CW111" i="30"/>
  <c r="CW110" i="30" s="1"/>
  <c r="CV111" i="30"/>
  <c r="CV110" i="30" s="1"/>
  <c r="CU111" i="30"/>
  <c r="CT111" i="30"/>
  <c r="CT110" i="30" s="1"/>
  <c r="CS111" i="30"/>
  <c r="CS110" i="30" s="1"/>
  <c r="CR111" i="30"/>
  <c r="CR110" i="30" s="1"/>
  <c r="CQ111" i="30"/>
  <c r="CQ110" i="30" s="1"/>
  <c r="CP111" i="30"/>
  <c r="CP110" i="30" s="1"/>
  <c r="CO111" i="30"/>
  <c r="CO110" i="30" s="1"/>
  <c r="CN111" i="30"/>
  <c r="CM111" i="30"/>
  <c r="CM110" i="30" s="1"/>
  <c r="CL111" i="30"/>
  <c r="CL110" i="30" s="1"/>
  <c r="CK111" i="30"/>
  <c r="CK110" i="30" s="1"/>
  <c r="CJ111" i="30"/>
  <c r="CJ110" i="30" s="1"/>
  <c r="CI111" i="30"/>
  <c r="CH111" i="30"/>
  <c r="CH110" i="30" s="1"/>
  <c r="CG111" i="30"/>
  <c r="CG110" i="30" s="1"/>
  <c r="CF111" i="30"/>
  <c r="CF110" i="30" s="1"/>
  <c r="CE111" i="30"/>
  <c r="CE110" i="30" s="1"/>
  <c r="CD111" i="30"/>
  <c r="CD110" i="30" s="1"/>
  <c r="CC111" i="30"/>
  <c r="CC110" i="30" s="1"/>
  <c r="CB111" i="30"/>
  <c r="CA111" i="30"/>
  <c r="CA110" i="30" s="1"/>
  <c r="BZ111" i="30"/>
  <c r="BZ110" i="30" s="1"/>
  <c r="BY111" i="30"/>
  <c r="BY110" i="30" s="1"/>
  <c r="BX111" i="30"/>
  <c r="BX110" i="30" s="1"/>
  <c r="BW111" i="30"/>
  <c r="BV111" i="30"/>
  <c r="BV110" i="30" s="1"/>
  <c r="BU111" i="30"/>
  <c r="BU110" i="30" s="1"/>
  <c r="BT111" i="30"/>
  <c r="BT110" i="30" s="1"/>
  <c r="BS111" i="30"/>
  <c r="BS110" i="30" s="1"/>
  <c r="BR111" i="30"/>
  <c r="BR110" i="30" s="1"/>
  <c r="BQ111" i="30"/>
  <c r="BQ110" i="30" s="1"/>
  <c r="BP111" i="30"/>
  <c r="BO111" i="30"/>
  <c r="BO110" i="30" s="1"/>
  <c r="BN111" i="30"/>
  <c r="BN110" i="30" s="1"/>
  <c r="BM111" i="30"/>
  <c r="BM110" i="30" s="1"/>
  <c r="BL111" i="30"/>
  <c r="BL110" i="30" s="1"/>
  <c r="BK111" i="30"/>
  <c r="BJ111" i="30"/>
  <c r="BJ110" i="30" s="1"/>
  <c r="BI111" i="30"/>
  <c r="BI110" i="30" s="1"/>
  <c r="BH111" i="30"/>
  <c r="BH110" i="30" s="1"/>
  <c r="BG111" i="30"/>
  <c r="BG110" i="30" s="1"/>
  <c r="BF111" i="30"/>
  <c r="BF110" i="30" s="1"/>
  <c r="BE111" i="30"/>
  <c r="BE110" i="30" s="1"/>
  <c r="BD111" i="30"/>
  <c r="BC111" i="30"/>
  <c r="BC110" i="30" s="1"/>
  <c r="BB111" i="30"/>
  <c r="BB110" i="30" s="1"/>
  <c r="BA111" i="30"/>
  <c r="BA110" i="30" s="1"/>
  <c r="AZ111" i="30"/>
  <c r="AZ110" i="30" s="1"/>
  <c r="AY111" i="30"/>
  <c r="AX111" i="30"/>
  <c r="AX110" i="30" s="1"/>
  <c r="AW111" i="30"/>
  <c r="AW110" i="30" s="1"/>
  <c r="AV111" i="30"/>
  <c r="AV110" i="30" s="1"/>
  <c r="AU111" i="30"/>
  <c r="AU110" i="30" s="1"/>
  <c r="AT111" i="30"/>
  <c r="AT110" i="30" s="1"/>
  <c r="AS111" i="30"/>
  <c r="AS110" i="30" s="1"/>
  <c r="AR111" i="30"/>
  <c r="AQ111" i="30"/>
  <c r="AQ110" i="30" s="1"/>
  <c r="AP111" i="30"/>
  <c r="AP110" i="30" s="1"/>
  <c r="AO111" i="30"/>
  <c r="AO110" i="30" s="1"/>
  <c r="AN111" i="30"/>
  <c r="AN110" i="30" s="1"/>
  <c r="AM111" i="30"/>
  <c r="AL111" i="30"/>
  <c r="AL110" i="30" s="1"/>
  <c r="AK111" i="30"/>
  <c r="AK110" i="30" s="1"/>
  <c r="AJ111" i="30"/>
  <c r="AJ110" i="30" s="1"/>
  <c r="AI111" i="30"/>
  <c r="AI110" i="30" s="1"/>
  <c r="AH111" i="30"/>
  <c r="AH110" i="30" s="1"/>
  <c r="AG111" i="30"/>
  <c r="AG110" i="30" s="1"/>
  <c r="AF111" i="30"/>
  <c r="AE111" i="30"/>
  <c r="AE110" i="30" s="1"/>
  <c r="AD111" i="30"/>
  <c r="AD110" i="30" s="1"/>
  <c r="AC111" i="30"/>
  <c r="AC110" i="30" s="1"/>
  <c r="AB111" i="30"/>
  <c r="AB110" i="30" s="1"/>
  <c r="AA111" i="30"/>
  <c r="Z111" i="30"/>
  <c r="Z110" i="30" s="1"/>
  <c r="Y111" i="30"/>
  <c r="Y110" i="30" s="1"/>
  <c r="X111" i="30"/>
  <c r="X110" i="30" s="1"/>
  <c r="W111" i="30"/>
  <c r="W110" i="30" s="1"/>
  <c r="V111" i="30"/>
  <c r="V110" i="30" s="1"/>
  <c r="U111" i="30"/>
  <c r="U110" i="30" s="1"/>
  <c r="T111" i="30"/>
  <c r="S111" i="30"/>
  <c r="S110" i="30" s="1"/>
  <c r="R111" i="30"/>
  <c r="R110" i="30" s="1"/>
  <c r="Q111" i="30"/>
  <c r="Q110" i="30" s="1"/>
  <c r="P111" i="30"/>
  <c r="P110" i="30" s="1"/>
  <c r="O111" i="30"/>
  <c r="N111" i="30"/>
  <c r="N110" i="30" s="1"/>
  <c r="M111" i="30"/>
  <c r="M110" i="30" s="1"/>
  <c r="L111" i="30"/>
  <c r="L110" i="30" s="1"/>
  <c r="K111" i="30"/>
  <c r="K110" i="30" s="1"/>
  <c r="J111" i="30"/>
  <c r="J110" i="30" s="1"/>
  <c r="I111" i="30"/>
  <c r="IB118" i="31"/>
  <c r="IA118" i="31"/>
  <c r="HZ118" i="31"/>
  <c r="HY118" i="31"/>
  <c r="HX118" i="31"/>
  <c r="HW118" i="31"/>
  <c r="HV118" i="31"/>
  <c r="HU118" i="31"/>
  <c r="HT118" i="31"/>
  <c r="HS118" i="31"/>
  <c r="HR118" i="31"/>
  <c r="HQ118" i="31"/>
  <c r="HP118" i="31"/>
  <c r="HO118" i="31"/>
  <c r="HN118" i="31"/>
  <c r="HM118" i="31"/>
  <c r="HL118" i="31"/>
  <c r="HK118" i="31"/>
  <c r="HJ118" i="31"/>
  <c r="HI118" i="31"/>
  <c r="HH118" i="31"/>
  <c r="HG118" i="31"/>
  <c r="HF118" i="31"/>
  <c r="HE118" i="31"/>
  <c r="HD118" i="31"/>
  <c r="HC118" i="31"/>
  <c r="HB118" i="31"/>
  <c r="HA118" i="31"/>
  <c r="GZ118" i="31"/>
  <c r="GY118" i="31"/>
  <c r="GX118" i="31"/>
  <c r="GW118" i="31"/>
  <c r="GV118" i="31"/>
  <c r="GU118" i="31"/>
  <c r="GT118" i="31"/>
  <c r="GS118" i="31"/>
  <c r="GR118" i="31"/>
  <c r="GQ118" i="31"/>
  <c r="GP118" i="31"/>
  <c r="GO118" i="31"/>
  <c r="GN118" i="31"/>
  <c r="GM118" i="31"/>
  <c r="GL118" i="31"/>
  <c r="GK118" i="31"/>
  <c r="GJ118" i="31"/>
  <c r="GI118" i="31"/>
  <c r="GH118" i="31"/>
  <c r="GG118" i="31"/>
  <c r="GF118" i="31"/>
  <c r="GE118" i="31"/>
  <c r="GD118" i="31"/>
  <c r="GC118" i="31"/>
  <c r="GB118" i="31"/>
  <c r="GA118" i="31"/>
  <c r="FZ118" i="31"/>
  <c r="FY118" i="31"/>
  <c r="FX118" i="31"/>
  <c r="FW118" i="31"/>
  <c r="FV118" i="31"/>
  <c r="FU118" i="31"/>
  <c r="FT118" i="31"/>
  <c r="FS118" i="31"/>
  <c r="FR118" i="31"/>
  <c r="FQ118" i="31"/>
  <c r="FP118" i="31"/>
  <c r="FO118" i="31"/>
  <c r="FN118" i="31"/>
  <c r="FM118" i="31"/>
  <c r="FL118" i="31"/>
  <c r="FK118" i="31"/>
  <c r="FJ118" i="31"/>
  <c r="FI118" i="31"/>
  <c r="FH118" i="31"/>
  <c r="FG118" i="31"/>
  <c r="FF118" i="31"/>
  <c r="FE118" i="31"/>
  <c r="FD118" i="31"/>
  <c r="FC118" i="31"/>
  <c r="FB118" i="31"/>
  <c r="FA118" i="31"/>
  <c r="EZ118" i="31"/>
  <c r="EY118" i="31"/>
  <c r="EX118" i="31"/>
  <c r="EW118" i="31"/>
  <c r="EV118" i="31"/>
  <c r="EU118" i="31"/>
  <c r="ET118" i="31"/>
  <c r="ES118" i="31"/>
  <c r="ER118" i="31"/>
  <c r="EQ118" i="31"/>
  <c r="EP118" i="31"/>
  <c r="EO118" i="31"/>
  <c r="EN118" i="31"/>
  <c r="EM118" i="31"/>
  <c r="EL118" i="31"/>
  <c r="EK118" i="31"/>
  <c r="EJ118" i="31"/>
  <c r="EI118" i="31"/>
  <c r="EH118" i="31"/>
  <c r="EG118" i="31"/>
  <c r="EF118" i="31"/>
  <c r="EE118" i="31"/>
  <c r="ED118" i="31"/>
  <c r="EC118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DD118" i="31"/>
  <c r="DC118" i="31"/>
  <c r="DB118" i="31"/>
  <c r="DA118" i="31"/>
  <c r="CZ118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A118" i="31"/>
  <c r="BZ118" i="31"/>
  <c r="BY118" i="31"/>
  <c r="BX118" i="31"/>
  <c r="BW118" i="31"/>
  <c r="BV118" i="31"/>
  <c r="BU118" i="31"/>
  <c r="BT118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AU118" i="31"/>
  <c r="AT118" i="31"/>
  <c r="AS118" i="31"/>
  <c r="AR118" i="31"/>
  <c r="AQ118" i="31"/>
  <c r="AP118" i="31"/>
  <c r="AO118" i="31"/>
  <c r="AN118" i="31"/>
  <c r="AM118" i="31"/>
  <c r="AL118" i="31"/>
  <c r="AK118" i="31"/>
  <c r="AJ118" i="31"/>
  <c r="AI118" i="31"/>
  <c r="AH118" i="31"/>
  <c r="AG118" i="31"/>
  <c r="AF118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IB117" i="31"/>
  <c r="IA117" i="31"/>
  <c r="HZ117" i="31"/>
  <c r="HY117" i="31"/>
  <c r="HX117" i="31"/>
  <c r="HW117" i="31"/>
  <c r="HV117" i="31"/>
  <c r="HU117" i="31"/>
  <c r="HT117" i="31"/>
  <c r="HS117" i="31"/>
  <c r="HR117" i="31"/>
  <c r="HQ117" i="31"/>
  <c r="HP117" i="31"/>
  <c r="HO117" i="31"/>
  <c r="HN117" i="31"/>
  <c r="HM117" i="31"/>
  <c r="HL117" i="31"/>
  <c r="HK117" i="31"/>
  <c r="HJ117" i="31"/>
  <c r="HI117" i="31"/>
  <c r="HH117" i="31"/>
  <c r="HG117" i="31"/>
  <c r="HF117" i="31"/>
  <c r="HE117" i="31"/>
  <c r="HD117" i="31"/>
  <c r="HC117" i="31"/>
  <c r="HB117" i="31"/>
  <c r="HA117" i="31"/>
  <c r="GZ117" i="31"/>
  <c r="GY117" i="31"/>
  <c r="GX117" i="31"/>
  <c r="GW117" i="31"/>
  <c r="GV117" i="31"/>
  <c r="GU117" i="31"/>
  <c r="GT117" i="31"/>
  <c r="GS117" i="31"/>
  <c r="GR117" i="31"/>
  <c r="GQ117" i="31"/>
  <c r="GP117" i="31"/>
  <c r="GO117" i="31"/>
  <c r="GN117" i="31"/>
  <c r="GM117" i="31"/>
  <c r="GL117" i="31"/>
  <c r="GK117" i="31"/>
  <c r="GJ117" i="31"/>
  <c r="GI117" i="31"/>
  <c r="GH117" i="31"/>
  <c r="GG117" i="31"/>
  <c r="GF117" i="31"/>
  <c r="GE117" i="31"/>
  <c r="GD117" i="31"/>
  <c r="GC117" i="31"/>
  <c r="GB117" i="31"/>
  <c r="GA117" i="31"/>
  <c r="FZ117" i="31"/>
  <c r="FY117" i="31"/>
  <c r="FX117" i="31"/>
  <c r="FW117" i="31"/>
  <c r="FV117" i="31"/>
  <c r="FU117" i="31"/>
  <c r="FT117" i="31"/>
  <c r="FS117" i="31"/>
  <c r="FR117" i="31"/>
  <c r="FQ117" i="31"/>
  <c r="FP117" i="31"/>
  <c r="FO117" i="31"/>
  <c r="FN117" i="31"/>
  <c r="FM117" i="31"/>
  <c r="FL117" i="31"/>
  <c r="FK117" i="31"/>
  <c r="FJ117" i="31"/>
  <c r="FI117" i="31"/>
  <c r="FH117" i="31"/>
  <c r="FG117" i="31"/>
  <c r="FF117" i="31"/>
  <c r="FE117" i="31"/>
  <c r="FD117" i="31"/>
  <c r="FC117" i="31"/>
  <c r="FB117" i="31"/>
  <c r="FA117" i="31"/>
  <c r="EZ117" i="31"/>
  <c r="EY117" i="31"/>
  <c r="EX117" i="31"/>
  <c r="EW117" i="31"/>
  <c r="EV117" i="31"/>
  <c r="EU117" i="31"/>
  <c r="ET117" i="31"/>
  <c r="ES117" i="31"/>
  <c r="ER117" i="31"/>
  <c r="EQ117" i="31"/>
  <c r="EP117" i="31"/>
  <c r="EO117" i="31"/>
  <c r="EN117" i="31"/>
  <c r="EM117" i="31"/>
  <c r="EL117" i="31"/>
  <c r="EK117" i="31"/>
  <c r="EJ117" i="31"/>
  <c r="EI117" i="31"/>
  <c r="EH117" i="31"/>
  <c r="EG117" i="31"/>
  <c r="EF117" i="31"/>
  <c r="EE117" i="31"/>
  <c r="ED117" i="31"/>
  <c r="EC117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DD117" i="31"/>
  <c r="DC117" i="31"/>
  <c r="DB117" i="31"/>
  <c r="DA117" i="31"/>
  <c r="CZ117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A117" i="31"/>
  <c r="BZ117" i="31"/>
  <c r="BY117" i="31"/>
  <c r="BX117" i="31"/>
  <c r="BW117" i="31"/>
  <c r="BV117" i="31"/>
  <c r="BU117" i="31"/>
  <c r="BT117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IB116" i="31"/>
  <c r="IA116" i="31"/>
  <c r="HZ116" i="31"/>
  <c r="HY116" i="31"/>
  <c r="HX116" i="31"/>
  <c r="HW116" i="31"/>
  <c r="HV116" i="31"/>
  <c r="HU116" i="31"/>
  <c r="HT116" i="31"/>
  <c r="HS116" i="31"/>
  <c r="HR116" i="31"/>
  <c r="HQ116" i="31"/>
  <c r="HP116" i="31"/>
  <c r="HO116" i="31"/>
  <c r="HN116" i="31"/>
  <c r="HM116" i="31"/>
  <c r="HL116" i="31"/>
  <c r="HK116" i="31"/>
  <c r="HJ116" i="31"/>
  <c r="HI116" i="31"/>
  <c r="HH116" i="31"/>
  <c r="HG116" i="31"/>
  <c r="HF116" i="31"/>
  <c r="HE116" i="31"/>
  <c r="HD116" i="31"/>
  <c r="HC116" i="31"/>
  <c r="HB116" i="31"/>
  <c r="HA116" i="31"/>
  <c r="GZ116" i="31"/>
  <c r="GY116" i="31"/>
  <c r="GX116" i="31"/>
  <c r="GW116" i="31"/>
  <c r="GV116" i="31"/>
  <c r="GU116" i="31"/>
  <c r="GT116" i="31"/>
  <c r="GS116" i="31"/>
  <c r="GR116" i="31"/>
  <c r="GQ116" i="31"/>
  <c r="GP116" i="31"/>
  <c r="GO116" i="31"/>
  <c r="GN116" i="31"/>
  <c r="GM116" i="31"/>
  <c r="GL116" i="31"/>
  <c r="GK116" i="31"/>
  <c r="GJ116" i="31"/>
  <c r="GI116" i="31"/>
  <c r="GH116" i="31"/>
  <c r="GG116" i="31"/>
  <c r="GF116" i="31"/>
  <c r="GE116" i="31"/>
  <c r="GD116" i="31"/>
  <c r="GC116" i="31"/>
  <c r="GB116" i="31"/>
  <c r="GA116" i="31"/>
  <c r="FZ116" i="31"/>
  <c r="FY116" i="31"/>
  <c r="FX116" i="31"/>
  <c r="FW116" i="31"/>
  <c r="FV116" i="31"/>
  <c r="FU116" i="31"/>
  <c r="FT116" i="31"/>
  <c r="FS116" i="31"/>
  <c r="FR116" i="31"/>
  <c r="FQ116" i="31"/>
  <c r="FP116" i="31"/>
  <c r="FO116" i="31"/>
  <c r="FN116" i="31"/>
  <c r="FM116" i="31"/>
  <c r="FL116" i="31"/>
  <c r="FK116" i="31"/>
  <c r="FJ116" i="31"/>
  <c r="FI116" i="31"/>
  <c r="FH116" i="31"/>
  <c r="FG116" i="31"/>
  <c r="FF116" i="31"/>
  <c r="FE116" i="31"/>
  <c r="FD116" i="31"/>
  <c r="FC116" i="31"/>
  <c r="FB116" i="31"/>
  <c r="FA116" i="31"/>
  <c r="EZ116" i="31"/>
  <c r="EY116" i="31"/>
  <c r="EX116" i="31"/>
  <c r="EW116" i="31"/>
  <c r="EV116" i="31"/>
  <c r="EU116" i="31"/>
  <c r="ET116" i="31"/>
  <c r="ES116" i="31"/>
  <c r="ER116" i="31"/>
  <c r="EQ116" i="31"/>
  <c r="EP116" i="31"/>
  <c r="EO116" i="31"/>
  <c r="EN116" i="31"/>
  <c r="EM116" i="31"/>
  <c r="EL116" i="31"/>
  <c r="EK116" i="31"/>
  <c r="EJ116" i="31"/>
  <c r="EI116" i="31"/>
  <c r="EH116" i="31"/>
  <c r="EG116" i="31"/>
  <c r="EF116" i="31"/>
  <c r="EE116" i="31"/>
  <c r="ED116" i="31"/>
  <c r="EC116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DD116" i="31"/>
  <c r="DC116" i="31"/>
  <c r="DB116" i="31"/>
  <c r="DA116" i="31"/>
  <c r="CZ116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A116" i="31"/>
  <c r="BZ116" i="31"/>
  <c r="BY116" i="31"/>
  <c r="BX116" i="31"/>
  <c r="BW116" i="31"/>
  <c r="BV116" i="31"/>
  <c r="BU116" i="31"/>
  <c r="BT116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AU116" i="31"/>
  <c r="AT116" i="31"/>
  <c r="AS116" i="31"/>
  <c r="AR116" i="31"/>
  <c r="AQ116" i="31"/>
  <c r="AP116" i="31"/>
  <c r="AO116" i="31"/>
  <c r="AN116" i="31"/>
  <c r="AM116" i="31"/>
  <c r="AL116" i="31"/>
  <c r="AK116" i="31"/>
  <c r="AJ116" i="31"/>
  <c r="AI116" i="31"/>
  <c r="AH116" i="31"/>
  <c r="AG116" i="31"/>
  <c r="AF116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IB115" i="31"/>
  <c r="IA115" i="31"/>
  <c r="HZ115" i="31"/>
  <c r="HY115" i="31"/>
  <c r="HX115" i="31"/>
  <c r="HW115" i="31"/>
  <c r="HV115" i="31"/>
  <c r="HU115" i="31"/>
  <c r="HT115" i="31"/>
  <c r="HS115" i="31"/>
  <c r="HR115" i="31"/>
  <c r="HQ115" i="31"/>
  <c r="HP115" i="31"/>
  <c r="HO115" i="31"/>
  <c r="HN115" i="31"/>
  <c r="HM115" i="31"/>
  <c r="HL115" i="31"/>
  <c r="HK115" i="31"/>
  <c r="HJ115" i="31"/>
  <c r="HI115" i="31"/>
  <c r="HH115" i="31"/>
  <c r="HG115" i="31"/>
  <c r="HF115" i="31"/>
  <c r="HE115" i="31"/>
  <c r="HD115" i="31"/>
  <c r="HC115" i="31"/>
  <c r="HB115" i="31"/>
  <c r="HA115" i="31"/>
  <c r="GZ115" i="31"/>
  <c r="GY115" i="31"/>
  <c r="GX115" i="31"/>
  <c r="GW115" i="31"/>
  <c r="GV115" i="31"/>
  <c r="GU115" i="31"/>
  <c r="GT115" i="31"/>
  <c r="GS115" i="31"/>
  <c r="GR115" i="31"/>
  <c r="GQ115" i="31"/>
  <c r="GP115" i="31"/>
  <c r="GO115" i="31"/>
  <c r="GN115" i="31"/>
  <c r="GM115" i="31"/>
  <c r="GL115" i="31"/>
  <c r="GK115" i="31"/>
  <c r="GJ115" i="31"/>
  <c r="GI115" i="31"/>
  <c r="GH115" i="31"/>
  <c r="GG115" i="31"/>
  <c r="GF115" i="31"/>
  <c r="GE115" i="31"/>
  <c r="GD115" i="31"/>
  <c r="GC115" i="31"/>
  <c r="GB115" i="31"/>
  <c r="GA115" i="31"/>
  <c r="FZ115" i="31"/>
  <c r="FY115" i="31"/>
  <c r="FX115" i="31"/>
  <c r="FW115" i="31"/>
  <c r="FV115" i="31"/>
  <c r="FU115" i="31"/>
  <c r="FT115" i="31"/>
  <c r="FS115" i="31"/>
  <c r="FR115" i="31"/>
  <c r="FQ115" i="31"/>
  <c r="FP115" i="31"/>
  <c r="FO115" i="31"/>
  <c r="FN115" i="31"/>
  <c r="FM115" i="31"/>
  <c r="FL115" i="31"/>
  <c r="FK115" i="31"/>
  <c r="FJ115" i="31"/>
  <c r="FI115" i="31"/>
  <c r="FH115" i="31"/>
  <c r="FG115" i="31"/>
  <c r="FF115" i="31"/>
  <c r="FE115" i="31"/>
  <c r="FD115" i="31"/>
  <c r="FC115" i="31"/>
  <c r="FB115" i="31"/>
  <c r="FA115" i="31"/>
  <c r="EZ115" i="31"/>
  <c r="EY115" i="31"/>
  <c r="EX115" i="31"/>
  <c r="EW115" i="31"/>
  <c r="EV115" i="31"/>
  <c r="EU115" i="31"/>
  <c r="ET115" i="31"/>
  <c r="ES115" i="31"/>
  <c r="ER115" i="31"/>
  <c r="EQ115" i="31"/>
  <c r="EP115" i="31"/>
  <c r="EO115" i="31"/>
  <c r="EN115" i="31"/>
  <c r="EM115" i="31"/>
  <c r="EL115" i="31"/>
  <c r="EK115" i="31"/>
  <c r="EJ115" i="31"/>
  <c r="EI115" i="31"/>
  <c r="EH115" i="31"/>
  <c r="EG115" i="31"/>
  <c r="EF115" i="31"/>
  <c r="EE115" i="31"/>
  <c r="ED115" i="31"/>
  <c r="EC115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DD115" i="31"/>
  <c r="DC115" i="31"/>
  <c r="DB115" i="31"/>
  <c r="DA115" i="31"/>
  <c r="CZ11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A115" i="31"/>
  <c r="BZ115" i="31"/>
  <c r="BY115" i="31"/>
  <c r="BX115" i="31"/>
  <c r="BW115" i="31"/>
  <c r="BV115" i="31"/>
  <c r="BU115" i="31"/>
  <c r="BT11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AU115" i="31"/>
  <c r="AT115" i="31"/>
  <c r="AS115" i="31"/>
  <c r="AR115" i="31"/>
  <c r="AQ115" i="31"/>
  <c r="AP115" i="31"/>
  <c r="AO115" i="31"/>
  <c r="AN115" i="31"/>
  <c r="AM115" i="31"/>
  <c r="AL115" i="31"/>
  <c r="AK115" i="31"/>
  <c r="AJ115" i="31"/>
  <c r="AI115" i="31"/>
  <c r="AH115" i="31"/>
  <c r="AG115" i="31"/>
  <c r="AF115" i="31"/>
  <c r="AE115" i="31"/>
  <c r="AD115" i="31"/>
  <c r="AC115" i="31"/>
  <c r="AB115" i="31"/>
  <c r="AA115" i="3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IB114" i="31"/>
  <c r="IA114" i="31"/>
  <c r="HZ114" i="31"/>
  <c r="HY114" i="31"/>
  <c r="HX114" i="31"/>
  <c r="HW114" i="31"/>
  <c r="HV114" i="31"/>
  <c r="HU114" i="31"/>
  <c r="HT114" i="31"/>
  <c r="HS114" i="31"/>
  <c r="HR114" i="31"/>
  <c r="HQ114" i="31"/>
  <c r="HP114" i="31"/>
  <c r="HO114" i="31"/>
  <c r="HN114" i="31"/>
  <c r="HM114" i="31"/>
  <c r="HL114" i="31"/>
  <c r="HK114" i="31"/>
  <c r="HJ114" i="31"/>
  <c r="HI114" i="31"/>
  <c r="HH114" i="31"/>
  <c r="HG114" i="31"/>
  <c r="HF114" i="31"/>
  <c r="HE114" i="31"/>
  <c r="HD114" i="31"/>
  <c r="HC114" i="31"/>
  <c r="HB114" i="31"/>
  <c r="HA114" i="31"/>
  <c r="GZ114" i="31"/>
  <c r="GY114" i="31"/>
  <c r="GX114" i="31"/>
  <c r="GW114" i="31"/>
  <c r="GV114" i="31"/>
  <c r="GU114" i="31"/>
  <c r="GT114" i="31"/>
  <c r="GS114" i="31"/>
  <c r="GR114" i="31"/>
  <c r="GQ114" i="31"/>
  <c r="GP114" i="31"/>
  <c r="GO114" i="31"/>
  <c r="GN114" i="31"/>
  <c r="GM114" i="31"/>
  <c r="GL114" i="31"/>
  <c r="GK114" i="31"/>
  <c r="GJ114" i="31"/>
  <c r="GI114" i="31"/>
  <c r="GH114" i="31"/>
  <c r="GG114" i="31"/>
  <c r="GF114" i="31"/>
  <c r="GE114" i="31"/>
  <c r="GD114" i="31"/>
  <c r="GC114" i="31"/>
  <c r="GB114" i="31"/>
  <c r="GA114" i="31"/>
  <c r="FZ114" i="31"/>
  <c r="FY114" i="31"/>
  <c r="FX114" i="31"/>
  <c r="FW114" i="31"/>
  <c r="FV114" i="31"/>
  <c r="FU114" i="31"/>
  <c r="FT114" i="31"/>
  <c r="FS114" i="31"/>
  <c r="FR114" i="31"/>
  <c r="FQ114" i="31"/>
  <c r="FP114" i="31"/>
  <c r="FO114" i="31"/>
  <c r="FN114" i="31"/>
  <c r="FM114" i="31"/>
  <c r="FL114" i="31"/>
  <c r="FK114" i="31"/>
  <c r="FJ114" i="31"/>
  <c r="FI114" i="31"/>
  <c r="FH114" i="31"/>
  <c r="FG114" i="31"/>
  <c r="FF114" i="31"/>
  <c r="FE114" i="31"/>
  <c r="FD114" i="31"/>
  <c r="FC114" i="31"/>
  <c r="FB114" i="31"/>
  <c r="FA114" i="31"/>
  <c r="EZ114" i="31"/>
  <c r="EY114" i="31"/>
  <c r="EX114" i="31"/>
  <c r="EW114" i="31"/>
  <c r="EV114" i="31"/>
  <c r="EU114" i="31"/>
  <c r="ET114" i="31"/>
  <c r="ES114" i="31"/>
  <c r="ER114" i="31"/>
  <c r="EQ114" i="31"/>
  <c r="EP114" i="31"/>
  <c r="EO114" i="31"/>
  <c r="EN114" i="31"/>
  <c r="EM114" i="31"/>
  <c r="EL114" i="31"/>
  <c r="EK114" i="31"/>
  <c r="EJ114" i="31"/>
  <c r="EI114" i="31"/>
  <c r="EH114" i="31"/>
  <c r="EG114" i="31"/>
  <c r="EF114" i="31"/>
  <c r="EE114" i="31"/>
  <c r="ED114" i="31"/>
  <c r="EC114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DD114" i="31"/>
  <c r="DC114" i="31"/>
  <c r="DB114" i="31"/>
  <c r="DA114" i="31"/>
  <c r="CZ114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A114" i="31"/>
  <c r="BZ114" i="31"/>
  <c r="BY114" i="31"/>
  <c r="BX114" i="31"/>
  <c r="BW114" i="31"/>
  <c r="BV114" i="31"/>
  <c r="BU114" i="31"/>
  <c r="BT114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AU114" i="31"/>
  <c r="AT114" i="31"/>
  <c r="AS114" i="31"/>
  <c r="AR114" i="31"/>
  <c r="AQ114" i="31"/>
  <c r="AP114" i="31"/>
  <c r="AO114" i="31"/>
  <c r="AN114" i="31"/>
  <c r="AM114" i="31"/>
  <c r="AL114" i="31"/>
  <c r="AK114" i="31"/>
  <c r="AJ114" i="31"/>
  <c r="AI114" i="31"/>
  <c r="AH114" i="31"/>
  <c r="AG114" i="31"/>
  <c r="AF114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IB113" i="31"/>
  <c r="IA113" i="31"/>
  <c r="HZ113" i="31"/>
  <c r="HY113" i="31"/>
  <c r="HX113" i="31"/>
  <c r="HW113" i="31"/>
  <c r="HV113" i="31"/>
  <c r="HU113" i="31"/>
  <c r="HT113" i="31"/>
  <c r="HS113" i="31"/>
  <c r="HR113" i="31"/>
  <c r="HQ113" i="31"/>
  <c r="HP113" i="31"/>
  <c r="HO113" i="31"/>
  <c r="HN113" i="31"/>
  <c r="HM113" i="31"/>
  <c r="HL113" i="31"/>
  <c r="HK113" i="31"/>
  <c r="HJ113" i="31"/>
  <c r="HI113" i="31"/>
  <c r="HH113" i="31"/>
  <c r="HG113" i="31"/>
  <c r="HF113" i="31"/>
  <c r="HE113" i="31"/>
  <c r="HD113" i="31"/>
  <c r="HC113" i="31"/>
  <c r="HB113" i="31"/>
  <c r="HA113" i="31"/>
  <c r="GZ113" i="31"/>
  <c r="GY113" i="31"/>
  <c r="GX113" i="31"/>
  <c r="GW113" i="31"/>
  <c r="GV113" i="31"/>
  <c r="GU113" i="31"/>
  <c r="GT113" i="31"/>
  <c r="GS113" i="31"/>
  <c r="GR113" i="31"/>
  <c r="GQ113" i="31"/>
  <c r="GP113" i="31"/>
  <c r="GO113" i="31"/>
  <c r="GN113" i="31"/>
  <c r="GM113" i="31"/>
  <c r="GL113" i="31"/>
  <c r="GK113" i="31"/>
  <c r="GJ113" i="31"/>
  <c r="GI113" i="31"/>
  <c r="GH113" i="31"/>
  <c r="GG113" i="31"/>
  <c r="GF113" i="31"/>
  <c r="GE113" i="31"/>
  <c r="GD113" i="31"/>
  <c r="GC113" i="31"/>
  <c r="GB113" i="31"/>
  <c r="GA113" i="31"/>
  <c r="FZ113" i="31"/>
  <c r="FY113" i="31"/>
  <c r="FX113" i="31"/>
  <c r="FW113" i="31"/>
  <c r="FV113" i="31"/>
  <c r="FU113" i="31"/>
  <c r="FT113" i="31"/>
  <c r="FS113" i="31"/>
  <c r="FR113" i="31"/>
  <c r="FQ113" i="31"/>
  <c r="FP113" i="31"/>
  <c r="FO113" i="31"/>
  <c r="FN113" i="31"/>
  <c r="FM113" i="31"/>
  <c r="FL113" i="31"/>
  <c r="FK113" i="31"/>
  <c r="FJ113" i="31"/>
  <c r="FI113" i="31"/>
  <c r="FH113" i="31"/>
  <c r="FG113" i="31"/>
  <c r="FF113" i="31"/>
  <c r="FE113" i="31"/>
  <c r="FD113" i="31"/>
  <c r="FC113" i="31"/>
  <c r="FB113" i="31"/>
  <c r="FA113" i="31"/>
  <c r="EZ113" i="31"/>
  <c r="EY113" i="31"/>
  <c r="EX113" i="31"/>
  <c r="EW113" i="31"/>
  <c r="EV113" i="31"/>
  <c r="EU113" i="31"/>
  <c r="ET113" i="31"/>
  <c r="ES113" i="31"/>
  <c r="ER113" i="31"/>
  <c r="EQ113" i="31"/>
  <c r="EP113" i="31"/>
  <c r="EO113" i="31"/>
  <c r="EN113" i="31"/>
  <c r="EM113" i="31"/>
  <c r="EL113" i="31"/>
  <c r="EK113" i="31"/>
  <c r="EJ113" i="31"/>
  <c r="EI113" i="31"/>
  <c r="EH113" i="31"/>
  <c r="EG113" i="31"/>
  <c r="EF113" i="31"/>
  <c r="EE113" i="31"/>
  <c r="ED113" i="31"/>
  <c r="EC113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A113" i="31"/>
  <c r="BZ113" i="31"/>
  <c r="BY113" i="31"/>
  <c r="BX113" i="31"/>
  <c r="BW113" i="31"/>
  <c r="BV113" i="31"/>
  <c r="BU113" i="31"/>
  <c r="BT113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U113" i="31"/>
  <c r="AT113" i="31"/>
  <c r="AS113" i="31"/>
  <c r="AR113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IB112" i="31"/>
  <c r="IA112" i="31"/>
  <c r="HZ112" i="31"/>
  <c r="HY112" i="31"/>
  <c r="HX112" i="31"/>
  <c r="HW112" i="31"/>
  <c r="HV112" i="31"/>
  <c r="HU112" i="31"/>
  <c r="HT112" i="31"/>
  <c r="HS112" i="31"/>
  <c r="HR112" i="31"/>
  <c r="HQ112" i="31"/>
  <c r="HP112" i="31"/>
  <c r="HO112" i="31"/>
  <c r="HN112" i="31"/>
  <c r="HM112" i="31"/>
  <c r="HL112" i="31"/>
  <c r="HK112" i="31"/>
  <c r="HJ112" i="31"/>
  <c r="HI112" i="31"/>
  <c r="HH112" i="31"/>
  <c r="HG112" i="31"/>
  <c r="HF112" i="31"/>
  <c r="HE112" i="31"/>
  <c r="HD112" i="31"/>
  <c r="HC112" i="31"/>
  <c r="HB112" i="31"/>
  <c r="HA112" i="31"/>
  <c r="GZ112" i="31"/>
  <c r="GY112" i="31"/>
  <c r="GX112" i="31"/>
  <c r="GW112" i="31"/>
  <c r="GV112" i="31"/>
  <c r="GU112" i="31"/>
  <c r="GT112" i="31"/>
  <c r="GS112" i="31"/>
  <c r="GR112" i="31"/>
  <c r="GQ112" i="31"/>
  <c r="GP112" i="31"/>
  <c r="GO112" i="31"/>
  <c r="GN112" i="31"/>
  <c r="GM112" i="31"/>
  <c r="GL112" i="31"/>
  <c r="GK112" i="31"/>
  <c r="GJ112" i="31"/>
  <c r="GI112" i="31"/>
  <c r="GH112" i="31"/>
  <c r="GG112" i="31"/>
  <c r="GF112" i="31"/>
  <c r="GE112" i="31"/>
  <c r="GD112" i="31"/>
  <c r="GC112" i="31"/>
  <c r="GB112" i="31"/>
  <c r="GA112" i="31"/>
  <c r="FZ112" i="31"/>
  <c r="FY112" i="31"/>
  <c r="FX112" i="31"/>
  <c r="FW112" i="31"/>
  <c r="FV112" i="31"/>
  <c r="FU112" i="31"/>
  <c r="FT112" i="31"/>
  <c r="FS112" i="31"/>
  <c r="FR112" i="31"/>
  <c r="FQ112" i="31"/>
  <c r="FP112" i="31"/>
  <c r="FO112" i="31"/>
  <c r="FN112" i="31"/>
  <c r="FM112" i="31"/>
  <c r="FL112" i="31"/>
  <c r="FK112" i="31"/>
  <c r="FJ112" i="31"/>
  <c r="FI112" i="31"/>
  <c r="FH112" i="31"/>
  <c r="FG112" i="31"/>
  <c r="FF112" i="31"/>
  <c r="FE112" i="31"/>
  <c r="FD112" i="31"/>
  <c r="FC112" i="31"/>
  <c r="FB112" i="31"/>
  <c r="FA112" i="31"/>
  <c r="EZ112" i="31"/>
  <c r="EY112" i="31"/>
  <c r="EX112" i="31"/>
  <c r="EW112" i="31"/>
  <c r="EV112" i="31"/>
  <c r="EU112" i="31"/>
  <c r="ET112" i="31"/>
  <c r="ES112" i="31"/>
  <c r="ER112" i="31"/>
  <c r="EQ112" i="31"/>
  <c r="EP112" i="31"/>
  <c r="EO112" i="31"/>
  <c r="EN112" i="31"/>
  <c r="EM112" i="31"/>
  <c r="EL112" i="31"/>
  <c r="EK112" i="31"/>
  <c r="EJ112" i="31"/>
  <c r="EI112" i="31"/>
  <c r="EH112" i="31"/>
  <c r="EG112" i="31"/>
  <c r="EF112" i="31"/>
  <c r="EE112" i="31"/>
  <c r="ED112" i="31"/>
  <c r="EC112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12" i="31"/>
  <c r="BZ112" i="31"/>
  <c r="BY112" i="31"/>
  <c r="BX112" i="31"/>
  <c r="BW112" i="31"/>
  <c r="BV112" i="31"/>
  <c r="BU112" i="31"/>
  <c r="BT112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IB111" i="31"/>
  <c r="IA111" i="31"/>
  <c r="HZ111" i="31"/>
  <c r="HY111" i="31"/>
  <c r="HX111" i="31"/>
  <c r="HW111" i="31"/>
  <c r="HW110" i="31" s="1"/>
  <c r="HV111" i="31"/>
  <c r="HV110" i="31" s="1"/>
  <c r="HU111" i="31"/>
  <c r="HU110" i="31" s="1"/>
  <c r="HT111" i="31"/>
  <c r="HT110" i="31" s="1"/>
  <c r="HS111" i="31"/>
  <c r="HS110" i="31" s="1"/>
  <c r="HR111" i="31"/>
  <c r="HQ111" i="31"/>
  <c r="HP111" i="31"/>
  <c r="HO111" i="31"/>
  <c r="HN111" i="31"/>
  <c r="HM111" i="31"/>
  <c r="HL111" i="31"/>
  <c r="HK111" i="31"/>
  <c r="HK110" i="31" s="1"/>
  <c r="HJ111" i="31"/>
  <c r="HJ110" i="31" s="1"/>
  <c r="HI111" i="31"/>
  <c r="HI110" i="31" s="1"/>
  <c r="HH111" i="31"/>
  <c r="HH110" i="31" s="1"/>
  <c r="HG111" i="31"/>
  <c r="HG110" i="31" s="1"/>
  <c r="HF111" i="31"/>
  <c r="HE111" i="31"/>
  <c r="HD111" i="31"/>
  <c r="HC111" i="31"/>
  <c r="HB111" i="31"/>
  <c r="HA111" i="31"/>
  <c r="GZ111" i="31"/>
  <c r="GY111" i="31"/>
  <c r="GY110" i="31" s="1"/>
  <c r="GX111" i="31"/>
  <c r="GX110" i="31" s="1"/>
  <c r="GW111" i="31"/>
  <c r="GW110" i="31" s="1"/>
  <c r="GV111" i="31"/>
  <c r="GV110" i="31" s="1"/>
  <c r="GU111" i="31"/>
  <c r="GU110" i="31" s="1"/>
  <c r="GT111" i="31"/>
  <c r="GS111" i="31"/>
  <c r="GR111" i="31"/>
  <c r="GQ111" i="31"/>
  <c r="GP111" i="31"/>
  <c r="GO111" i="31"/>
  <c r="GN111" i="31"/>
  <c r="GM111" i="31"/>
  <c r="GM110" i="31" s="1"/>
  <c r="GL111" i="31"/>
  <c r="GL110" i="31" s="1"/>
  <c r="GK111" i="31"/>
  <c r="GK110" i="31" s="1"/>
  <c r="GJ111" i="31"/>
  <c r="GJ110" i="31" s="1"/>
  <c r="GI111" i="31"/>
  <c r="GI110" i="31" s="1"/>
  <c r="GH111" i="31"/>
  <c r="GG111" i="31"/>
  <c r="GF111" i="31"/>
  <c r="GE111" i="31"/>
  <c r="GD111" i="31"/>
  <c r="GC111" i="31"/>
  <c r="GB111" i="31"/>
  <c r="GA111" i="31"/>
  <c r="GA110" i="31" s="1"/>
  <c r="FZ111" i="31"/>
  <c r="FZ110" i="31" s="1"/>
  <c r="FY111" i="31"/>
  <c r="FY110" i="31" s="1"/>
  <c r="FX111" i="31"/>
  <c r="FX110" i="31" s="1"/>
  <c r="FW111" i="31"/>
  <c r="FW110" i="31" s="1"/>
  <c r="FV111" i="31"/>
  <c r="FU111" i="31"/>
  <c r="FT111" i="31"/>
  <c r="FS111" i="31"/>
  <c r="FR111" i="31"/>
  <c r="FQ111" i="31"/>
  <c r="FP111" i="31"/>
  <c r="FO111" i="31"/>
  <c r="FO110" i="31" s="1"/>
  <c r="FN111" i="31"/>
  <c r="FN110" i="31" s="1"/>
  <c r="FM111" i="31"/>
  <c r="FM110" i="31" s="1"/>
  <c r="FL111" i="31"/>
  <c r="FL110" i="31" s="1"/>
  <c r="FK111" i="31"/>
  <c r="FK110" i="31" s="1"/>
  <c r="FJ111" i="31"/>
  <c r="FI111" i="31"/>
  <c r="FH111" i="31"/>
  <c r="FG111" i="31"/>
  <c r="FF111" i="31"/>
  <c r="FE111" i="31"/>
  <c r="FD111" i="31"/>
  <c r="FC111" i="31"/>
  <c r="FC110" i="31" s="1"/>
  <c r="FB111" i="31"/>
  <c r="FB110" i="31" s="1"/>
  <c r="FA111" i="31"/>
  <c r="FA110" i="31" s="1"/>
  <c r="EZ111" i="31"/>
  <c r="EZ110" i="31" s="1"/>
  <c r="EY111" i="31"/>
  <c r="EY110" i="31" s="1"/>
  <c r="EX111" i="31"/>
  <c r="EW111" i="31"/>
  <c r="EV111" i="31"/>
  <c r="EU111" i="31"/>
  <c r="ET111" i="31"/>
  <c r="ES111" i="31"/>
  <c r="ER111" i="31"/>
  <c r="EQ111" i="31"/>
  <c r="EQ110" i="31" s="1"/>
  <c r="EP111" i="31"/>
  <c r="EP110" i="31" s="1"/>
  <c r="EO111" i="31"/>
  <c r="EO110" i="31" s="1"/>
  <c r="EN111" i="31"/>
  <c r="EN110" i="31" s="1"/>
  <c r="EM111" i="31"/>
  <c r="EM110" i="31" s="1"/>
  <c r="EL111" i="31"/>
  <c r="EK111" i="31"/>
  <c r="EJ111" i="31"/>
  <c r="EI111" i="31"/>
  <c r="EH111" i="31"/>
  <c r="EG111" i="31"/>
  <c r="EF111" i="31"/>
  <c r="EE111" i="31"/>
  <c r="EE110" i="31" s="1"/>
  <c r="ED111" i="31"/>
  <c r="ED110" i="31" s="1"/>
  <c r="EC111" i="31"/>
  <c r="EC110" i="31" s="1"/>
  <c r="EB111" i="31"/>
  <c r="EB110" i="31" s="1"/>
  <c r="EA111" i="31"/>
  <c r="EA110" i="31" s="1"/>
  <c r="DZ111" i="31"/>
  <c r="DY111" i="31"/>
  <c r="DX111" i="31"/>
  <c r="DW111" i="31"/>
  <c r="DV111" i="31"/>
  <c r="DU111" i="31"/>
  <c r="DT111" i="31"/>
  <c r="DS111" i="31"/>
  <c r="DS110" i="31" s="1"/>
  <c r="DR111" i="31"/>
  <c r="DR110" i="31" s="1"/>
  <c r="DQ111" i="31"/>
  <c r="DQ110" i="31" s="1"/>
  <c r="DP111" i="31"/>
  <c r="DP110" i="31" s="1"/>
  <c r="DO111" i="31"/>
  <c r="DO110" i="31" s="1"/>
  <c r="DN111" i="31"/>
  <c r="DM111" i="31"/>
  <c r="DL111" i="31"/>
  <c r="DK111" i="31"/>
  <c r="DJ111" i="31"/>
  <c r="DI111" i="31"/>
  <c r="DH111" i="31"/>
  <c r="DG111" i="31"/>
  <c r="DG110" i="31" s="1"/>
  <c r="DF111" i="31"/>
  <c r="DF110" i="31" s="1"/>
  <c r="DE111" i="31"/>
  <c r="DE110" i="31" s="1"/>
  <c r="DD111" i="31"/>
  <c r="DD110" i="31" s="1"/>
  <c r="DC111" i="31"/>
  <c r="DC110" i="31" s="1"/>
  <c r="DB111" i="31"/>
  <c r="DA111" i="31"/>
  <c r="CZ111" i="31"/>
  <c r="CY111" i="31"/>
  <c r="CX111" i="31"/>
  <c r="CW111" i="31"/>
  <c r="CV111" i="31"/>
  <c r="CU111" i="31"/>
  <c r="CU110" i="31" s="1"/>
  <c r="CT111" i="31"/>
  <c r="CT110" i="31" s="1"/>
  <c r="CS111" i="31"/>
  <c r="CS110" i="31" s="1"/>
  <c r="CR111" i="31"/>
  <c r="CR110" i="31" s="1"/>
  <c r="CQ111" i="31"/>
  <c r="CQ110" i="31" s="1"/>
  <c r="CP111" i="31"/>
  <c r="CO111" i="31"/>
  <c r="CN111" i="31"/>
  <c r="CM111" i="31"/>
  <c r="CL111" i="31"/>
  <c r="CK111" i="31"/>
  <c r="CJ111" i="31"/>
  <c r="CI111" i="31"/>
  <c r="CI110" i="31" s="1"/>
  <c r="CH111" i="31"/>
  <c r="CH110" i="31" s="1"/>
  <c r="CG111" i="31"/>
  <c r="CG110" i="31" s="1"/>
  <c r="CF111" i="31"/>
  <c r="CF110" i="31" s="1"/>
  <c r="CE111" i="31"/>
  <c r="CE110" i="31" s="1"/>
  <c r="CD111" i="31"/>
  <c r="CC111" i="31"/>
  <c r="CB111" i="31"/>
  <c r="CA111" i="31"/>
  <c r="BZ111" i="31"/>
  <c r="BY111" i="31"/>
  <c r="BX111" i="31"/>
  <c r="BW111" i="31"/>
  <c r="BW110" i="31" s="1"/>
  <c r="BV111" i="31"/>
  <c r="BV110" i="31" s="1"/>
  <c r="BU111" i="31"/>
  <c r="BU110" i="31" s="1"/>
  <c r="BT111" i="31"/>
  <c r="BT110" i="31" s="1"/>
  <c r="BS111" i="31"/>
  <c r="BS110" i="31" s="1"/>
  <c r="BR111" i="31"/>
  <c r="BQ111" i="31"/>
  <c r="BP111" i="31"/>
  <c r="BO111" i="31"/>
  <c r="BN111" i="31"/>
  <c r="BM111" i="31"/>
  <c r="BL111" i="31"/>
  <c r="BK111" i="31"/>
  <c r="BK110" i="31" s="1"/>
  <c r="BJ111" i="31"/>
  <c r="BJ110" i="31" s="1"/>
  <c r="BI111" i="31"/>
  <c r="BI110" i="31" s="1"/>
  <c r="BH111" i="31"/>
  <c r="BH110" i="31" s="1"/>
  <c r="BG111" i="31"/>
  <c r="BG110" i="31" s="1"/>
  <c r="BF111" i="31"/>
  <c r="BE111" i="31"/>
  <c r="BD111" i="31"/>
  <c r="BC111" i="31"/>
  <c r="BB111" i="31"/>
  <c r="BA111" i="31"/>
  <c r="AZ111" i="31"/>
  <c r="AY111" i="31"/>
  <c r="AY110" i="31" s="1"/>
  <c r="AX111" i="31"/>
  <c r="AX110" i="31" s="1"/>
  <c r="AW111" i="31"/>
  <c r="AW110" i="31" s="1"/>
  <c r="AV111" i="31"/>
  <c r="AV110" i="31" s="1"/>
  <c r="AU111" i="31"/>
  <c r="AU110" i="31" s="1"/>
  <c r="AT111" i="31"/>
  <c r="AS111" i="31"/>
  <c r="AR111" i="31"/>
  <c r="AQ111" i="31"/>
  <c r="AP111" i="31"/>
  <c r="AO111" i="31"/>
  <c r="AN111" i="31"/>
  <c r="AM111" i="31"/>
  <c r="AM110" i="31" s="1"/>
  <c r="AL111" i="31"/>
  <c r="AL110" i="31" s="1"/>
  <c r="AK111" i="31"/>
  <c r="AK110" i="31" s="1"/>
  <c r="AJ111" i="31"/>
  <c r="AJ110" i="31" s="1"/>
  <c r="AI111" i="31"/>
  <c r="AI110" i="31" s="1"/>
  <c r="AH111" i="31"/>
  <c r="AG111" i="31"/>
  <c r="AF111" i="31"/>
  <c r="AE111" i="31"/>
  <c r="AD111" i="31"/>
  <c r="AC111" i="31"/>
  <c r="AB111" i="31"/>
  <c r="AA111" i="31"/>
  <c r="AA110" i="31" s="1"/>
  <c r="Z111" i="31"/>
  <c r="Z110" i="31" s="1"/>
  <c r="Y111" i="31"/>
  <c r="Y110" i="31" s="1"/>
  <c r="X111" i="31"/>
  <c r="X110" i="31" s="1"/>
  <c r="W111" i="31"/>
  <c r="W110" i="31" s="1"/>
  <c r="V111" i="31"/>
  <c r="U111" i="31"/>
  <c r="T111" i="31"/>
  <c r="S111" i="31"/>
  <c r="R111" i="31"/>
  <c r="Q111" i="31"/>
  <c r="P111" i="31"/>
  <c r="O111" i="31"/>
  <c r="O110" i="31" s="1"/>
  <c r="N111" i="31"/>
  <c r="N110" i="31" s="1"/>
  <c r="M111" i="31"/>
  <c r="M110" i="31" s="1"/>
  <c r="L111" i="31"/>
  <c r="L110" i="31" s="1"/>
  <c r="K111" i="31"/>
  <c r="K110" i="31" s="1"/>
  <c r="J111" i="31"/>
  <c r="I111" i="31"/>
  <c r="IB118" i="32"/>
  <c r="IA118" i="32"/>
  <c r="HZ118" i="32"/>
  <c r="HY118" i="32"/>
  <c r="HX118" i="32"/>
  <c r="HW118" i="32"/>
  <c r="HV118" i="32"/>
  <c r="HU118" i="32"/>
  <c r="HT118" i="32"/>
  <c r="HS118" i="32"/>
  <c r="HR118" i="32"/>
  <c r="HQ118" i="32"/>
  <c r="HP118" i="32"/>
  <c r="HO118" i="32"/>
  <c r="HN118" i="32"/>
  <c r="HM118" i="32"/>
  <c r="HL118" i="32"/>
  <c r="HK118" i="32"/>
  <c r="HJ118" i="32"/>
  <c r="HI118" i="32"/>
  <c r="HH118" i="32"/>
  <c r="HG118" i="32"/>
  <c r="HF118" i="32"/>
  <c r="HE118" i="32"/>
  <c r="HD118" i="32"/>
  <c r="HC118" i="32"/>
  <c r="HB118" i="32"/>
  <c r="HA118" i="32"/>
  <c r="GZ118" i="32"/>
  <c r="GY118" i="32"/>
  <c r="GX118" i="32"/>
  <c r="GW118" i="32"/>
  <c r="GV118" i="32"/>
  <c r="GU118" i="32"/>
  <c r="GT118" i="32"/>
  <c r="GS118" i="32"/>
  <c r="GR118" i="32"/>
  <c r="GQ118" i="32"/>
  <c r="GP118" i="32"/>
  <c r="GO118" i="32"/>
  <c r="GN118" i="32"/>
  <c r="GM118" i="32"/>
  <c r="GL118" i="32"/>
  <c r="GK118" i="32"/>
  <c r="GJ118" i="32"/>
  <c r="GI118" i="32"/>
  <c r="GH118" i="32"/>
  <c r="GG118" i="32"/>
  <c r="GF118" i="32"/>
  <c r="GE118" i="32"/>
  <c r="GD118" i="32"/>
  <c r="GC118" i="32"/>
  <c r="GB118" i="32"/>
  <c r="GA118" i="32"/>
  <c r="FZ118" i="32"/>
  <c r="FY118" i="32"/>
  <c r="FX118" i="32"/>
  <c r="FW118" i="32"/>
  <c r="FV118" i="32"/>
  <c r="FU118" i="32"/>
  <c r="FT118" i="32"/>
  <c r="FS118" i="32"/>
  <c r="FR118" i="32"/>
  <c r="FQ118" i="32"/>
  <c r="FP118" i="32"/>
  <c r="FO118" i="32"/>
  <c r="FN118" i="32"/>
  <c r="FM118" i="32"/>
  <c r="FL118" i="32"/>
  <c r="FK118" i="32"/>
  <c r="FJ118" i="32"/>
  <c r="FI118" i="32"/>
  <c r="FH118" i="32"/>
  <c r="FG118" i="32"/>
  <c r="FF118" i="32"/>
  <c r="FE118" i="32"/>
  <c r="FD118" i="32"/>
  <c r="FC118" i="32"/>
  <c r="FB118" i="32"/>
  <c r="FA118" i="32"/>
  <c r="EZ118" i="32"/>
  <c r="EY118" i="32"/>
  <c r="EX118" i="32"/>
  <c r="EW118" i="32"/>
  <c r="EV118" i="32"/>
  <c r="EU118" i="32"/>
  <c r="ET118" i="32"/>
  <c r="ES118" i="32"/>
  <c r="ER118" i="32"/>
  <c r="EQ118" i="32"/>
  <c r="EP118" i="32"/>
  <c r="EO118" i="32"/>
  <c r="EN118" i="32"/>
  <c r="EM118" i="32"/>
  <c r="EL118" i="32"/>
  <c r="EK118" i="32"/>
  <c r="EJ118" i="32"/>
  <c r="EI118" i="32"/>
  <c r="EH118" i="32"/>
  <c r="EG118" i="32"/>
  <c r="EF118" i="32"/>
  <c r="EE118" i="32"/>
  <c r="ED118" i="32"/>
  <c r="EC118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DD118" i="32"/>
  <c r="DC118" i="32"/>
  <c r="DB118" i="32"/>
  <c r="DA118" i="32"/>
  <c r="CZ118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A118" i="32"/>
  <c r="BZ118" i="32"/>
  <c r="BY118" i="32"/>
  <c r="BX118" i="32"/>
  <c r="BW118" i="32"/>
  <c r="BV118" i="32"/>
  <c r="BU118" i="32"/>
  <c r="BT118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AU118" i="32"/>
  <c r="AT118" i="32"/>
  <c r="AS118" i="32"/>
  <c r="AR118" i="32"/>
  <c r="AQ118" i="32"/>
  <c r="AP118" i="32"/>
  <c r="AO118" i="32"/>
  <c r="AN118" i="32"/>
  <c r="AM118" i="32"/>
  <c r="AL118" i="32"/>
  <c r="AK118" i="32"/>
  <c r="AJ118" i="32"/>
  <c r="AI118" i="32"/>
  <c r="AH118" i="32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IB117" i="32"/>
  <c r="IA117" i="32"/>
  <c r="HZ117" i="32"/>
  <c r="HY117" i="32"/>
  <c r="HX117" i="32"/>
  <c r="HW117" i="32"/>
  <c r="HV117" i="32"/>
  <c r="HU117" i="32"/>
  <c r="HT117" i="32"/>
  <c r="HS117" i="32"/>
  <c r="HR117" i="32"/>
  <c r="HQ117" i="32"/>
  <c r="HP117" i="32"/>
  <c r="HO117" i="32"/>
  <c r="HN117" i="32"/>
  <c r="HM117" i="32"/>
  <c r="HL117" i="32"/>
  <c r="HK117" i="32"/>
  <c r="HJ117" i="32"/>
  <c r="HI117" i="32"/>
  <c r="HH117" i="32"/>
  <c r="HG117" i="32"/>
  <c r="HF117" i="32"/>
  <c r="HE117" i="32"/>
  <c r="HD117" i="32"/>
  <c r="HC117" i="32"/>
  <c r="HB117" i="32"/>
  <c r="HA117" i="32"/>
  <c r="GZ117" i="32"/>
  <c r="GY117" i="32"/>
  <c r="GX117" i="32"/>
  <c r="GW117" i="32"/>
  <c r="GV117" i="32"/>
  <c r="GU117" i="32"/>
  <c r="GT117" i="32"/>
  <c r="GS117" i="32"/>
  <c r="GR117" i="32"/>
  <c r="GQ117" i="32"/>
  <c r="GP117" i="32"/>
  <c r="GO117" i="32"/>
  <c r="GN117" i="32"/>
  <c r="GM117" i="32"/>
  <c r="GL117" i="32"/>
  <c r="GK117" i="32"/>
  <c r="GJ117" i="32"/>
  <c r="GI117" i="32"/>
  <c r="GH117" i="32"/>
  <c r="GG117" i="32"/>
  <c r="GF117" i="32"/>
  <c r="GE117" i="32"/>
  <c r="GD117" i="32"/>
  <c r="GC117" i="32"/>
  <c r="GB117" i="32"/>
  <c r="GA117" i="32"/>
  <c r="FZ117" i="32"/>
  <c r="FY117" i="32"/>
  <c r="FX117" i="32"/>
  <c r="FW117" i="32"/>
  <c r="FV117" i="32"/>
  <c r="FU117" i="32"/>
  <c r="FT117" i="32"/>
  <c r="FS117" i="32"/>
  <c r="FR117" i="32"/>
  <c r="FQ117" i="32"/>
  <c r="FP117" i="32"/>
  <c r="FO117" i="32"/>
  <c r="FN117" i="32"/>
  <c r="FM117" i="32"/>
  <c r="FL117" i="32"/>
  <c r="FK117" i="32"/>
  <c r="FJ117" i="32"/>
  <c r="FI117" i="32"/>
  <c r="FH117" i="32"/>
  <c r="FG117" i="32"/>
  <c r="FF117" i="32"/>
  <c r="FE117" i="32"/>
  <c r="FD117" i="32"/>
  <c r="FC117" i="32"/>
  <c r="FB117" i="32"/>
  <c r="FA117" i="32"/>
  <c r="EZ117" i="32"/>
  <c r="EY117" i="32"/>
  <c r="EX117" i="32"/>
  <c r="EW117" i="32"/>
  <c r="EV117" i="32"/>
  <c r="EU117" i="32"/>
  <c r="ET117" i="32"/>
  <c r="ES117" i="32"/>
  <c r="ER117" i="32"/>
  <c r="EQ117" i="32"/>
  <c r="EP117" i="32"/>
  <c r="EO117" i="32"/>
  <c r="EN117" i="32"/>
  <c r="EM117" i="32"/>
  <c r="EL117" i="32"/>
  <c r="EK117" i="32"/>
  <c r="EJ117" i="32"/>
  <c r="EI117" i="32"/>
  <c r="EH117" i="32"/>
  <c r="EG117" i="32"/>
  <c r="EF117" i="32"/>
  <c r="EE117" i="32"/>
  <c r="ED117" i="32"/>
  <c r="EC117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DD117" i="32"/>
  <c r="DC117" i="32"/>
  <c r="DB117" i="32"/>
  <c r="DA117" i="32"/>
  <c r="CZ117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A117" i="32"/>
  <c r="BZ117" i="32"/>
  <c r="BY117" i="32"/>
  <c r="BX117" i="32"/>
  <c r="BW117" i="32"/>
  <c r="BV117" i="32"/>
  <c r="BU117" i="32"/>
  <c r="BT117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AU117" i="32"/>
  <c r="AT117" i="32"/>
  <c r="AS117" i="32"/>
  <c r="AR117" i="32"/>
  <c r="AQ117" i="32"/>
  <c r="AP117" i="32"/>
  <c r="AO117" i="32"/>
  <c r="AN117" i="32"/>
  <c r="AM117" i="32"/>
  <c r="AL117" i="32"/>
  <c r="AK117" i="32"/>
  <c r="AJ117" i="32"/>
  <c r="AI117" i="32"/>
  <c r="AH117" i="32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IB116" i="32"/>
  <c r="IA116" i="32"/>
  <c r="HZ116" i="32"/>
  <c r="HY116" i="32"/>
  <c r="HX116" i="32"/>
  <c r="HW116" i="32"/>
  <c r="HV116" i="32"/>
  <c r="HU116" i="32"/>
  <c r="HT116" i="32"/>
  <c r="HS116" i="32"/>
  <c r="HR116" i="32"/>
  <c r="HQ116" i="32"/>
  <c r="HP116" i="32"/>
  <c r="HO116" i="32"/>
  <c r="HN116" i="32"/>
  <c r="HM116" i="32"/>
  <c r="HL116" i="32"/>
  <c r="HK116" i="32"/>
  <c r="HJ116" i="32"/>
  <c r="HI116" i="32"/>
  <c r="HH116" i="32"/>
  <c r="HG116" i="32"/>
  <c r="HF116" i="32"/>
  <c r="HE116" i="32"/>
  <c r="HD116" i="32"/>
  <c r="HC116" i="32"/>
  <c r="HB116" i="32"/>
  <c r="HA116" i="32"/>
  <c r="GZ116" i="32"/>
  <c r="GY116" i="32"/>
  <c r="GX116" i="32"/>
  <c r="GW116" i="32"/>
  <c r="GV116" i="32"/>
  <c r="GU116" i="32"/>
  <c r="GT116" i="32"/>
  <c r="GS116" i="32"/>
  <c r="GR116" i="32"/>
  <c r="GQ116" i="32"/>
  <c r="GP116" i="32"/>
  <c r="GO116" i="32"/>
  <c r="GN116" i="32"/>
  <c r="GM116" i="32"/>
  <c r="GL116" i="32"/>
  <c r="GK116" i="32"/>
  <c r="GJ116" i="32"/>
  <c r="GI116" i="32"/>
  <c r="GH116" i="32"/>
  <c r="GG116" i="32"/>
  <c r="GF116" i="32"/>
  <c r="GE116" i="32"/>
  <c r="GD116" i="32"/>
  <c r="GC116" i="32"/>
  <c r="GB116" i="32"/>
  <c r="GA116" i="32"/>
  <c r="FZ116" i="32"/>
  <c r="FY116" i="32"/>
  <c r="FX116" i="32"/>
  <c r="FW116" i="32"/>
  <c r="FV116" i="32"/>
  <c r="FU116" i="32"/>
  <c r="FT116" i="32"/>
  <c r="FS116" i="32"/>
  <c r="FR116" i="32"/>
  <c r="FQ116" i="32"/>
  <c r="FP116" i="32"/>
  <c r="FO116" i="32"/>
  <c r="FN116" i="32"/>
  <c r="FM116" i="32"/>
  <c r="FL116" i="32"/>
  <c r="FK116" i="32"/>
  <c r="FJ116" i="32"/>
  <c r="FI116" i="32"/>
  <c r="FH116" i="32"/>
  <c r="FG116" i="32"/>
  <c r="FF116" i="32"/>
  <c r="FE116" i="32"/>
  <c r="FD116" i="32"/>
  <c r="FC116" i="32"/>
  <c r="FB116" i="32"/>
  <c r="FA116" i="32"/>
  <c r="EZ116" i="32"/>
  <c r="EY116" i="32"/>
  <c r="EX116" i="32"/>
  <c r="EW116" i="32"/>
  <c r="EV116" i="32"/>
  <c r="EU116" i="32"/>
  <c r="ET116" i="32"/>
  <c r="ES116" i="32"/>
  <c r="ER116" i="32"/>
  <c r="EQ116" i="32"/>
  <c r="EP116" i="32"/>
  <c r="EO116" i="32"/>
  <c r="EN116" i="32"/>
  <c r="EM116" i="32"/>
  <c r="EL116" i="32"/>
  <c r="EK116" i="32"/>
  <c r="EJ116" i="32"/>
  <c r="EI116" i="32"/>
  <c r="EH116" i="32"/>
  <c r="EG116" i="32"/>
  <c r="EF116" i="32"/>
  <c r="EE116" i="32"/>
  <c r="ED116" i="32"/>
  <c r="EC116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DD116" i="32"/>
  <c r="DC116" i="32"/>
  <c r="DB116" i="32"/>
  <c r="DA116" i="32"/>
  <c r="CZ116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A116" i="32"/>
  <c r="BZ116" i="32"/>
  <c r="BY116" i="32"/>
  <c r="BX116" i="32"/>
  <c r="BW116" i="32"/>
  <c r="BV116" i="32"/>
  <c r="BU116" i="32"/>
  <c r="BT116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AU116" i="32"/>
  <c r="AT116" i="32"/>
  <c r="AS116" i="32"/>
  <c r="AR116" i="32"/>
  <c r="AQ116" i="32"/>
  <c r="AP116" i="32"/>
  <c r="AO116" i="32"/>
  <c r="AN116" i="32"/>
  <c r="AM116" i="32"/>
  <c r="AL116" i="32"/>
  <c r="AK116" i="32"/>
  <c r="AJ116" i="32"/>
  <c r="AI116" i="32"/>
  <c r="AH116" i="32"/>
  <c r="AG116" i="32"/>
  <c r="AF116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IB115" i="32"/>
  <c r="IA115" i="32"/>
  <c r="HZ115" i="32"/>
  <c r="HY115" i="32"/>
  <c r="HX115" i="32"/>
  <c r="HW115" i="32"/>
  <c r="HV115" i="32"/>
  <c r="HU115" i="32"/>
  <c r="HT115" i="32"/>
  <c r="HS115" i="32"/>
  <c r="HR115" i="32"/>
  <c r="HQ115" i="32"/>
  <c r="HP115" i="32"/>
  <c r="HO115" i="32"/>
  <c r="HN115" i="32"/>
  <c r="HM115" i="32"/>
  <c r="HL115" i="32"/>
  <c r="HK115" i="32"/>
  <c r="HJ115" i="32"/>
  <c r="HI115" i="32"/>
  <c r="HH115" i="32"/>
  <c r="HG115" i="32"/>
  <c r="HF115" i="32"/>
  <c r="HE115" i="32"/>
  <c r="HD115" i="32"/>
  <c r="HC115" i="32"/>
  <c r="HB115" i="32"/>
  <c r="HA115" i="32"/>
  <c r="GZ115" i="32"/>
  <c r="GY115" i="32"/>
  <c r="GX115" i="32"/>
  <c r="GW115" i="32"/>
  <c r="GV115" i="32"/>
  <c r="GU115" i="32"/>
  <c r="GT115" i="32"/>
  <c r="GS115" i="32"/>
  <c r="GR115" i="32"/>
  <c r="GQ115" i="32"/>
  <c r="GP115" i="32"/>
  <c r="GO115" i="32"/>
  <c r="GN115" i="32"/>
  <c r="GM115" i="32"/>
  <c r="GL115" i="32"/>
  <c r="GK115" i="32"/>
  <c r="GJ115" i="32"/>
  <c r="GI115" i="32"/>
  <c r="GH115" i="32"/>
  <c r="GG115" i="32"/>
  <c r="GF115" i="32"/>
  <c r="GE115" i="32"/>
  <c r="GD115" i="32"/>
  <c r="GC115" i="32"/>
  <c r="GB115" i="32"/>
  <c r="GA115" i="32"/>
  <c r="FZ115" i="32"/>
  <c r="FY115" i="32"/>
  <c r="FX115" i="32"/>
  <c r="FW115" i="32"/>
  <c r="FV115" i="32"/>
  <c r="FU115" i="32"/>
  <c r="FT115" i="32"/>
  <c r="FS115" i="32"/>
  <c r="FR115" i="32"/>
  <c r="FQ115" i="32"/>
  <c r="FP115" i="32"/>
  <c r="FO115" i="32"/>
  <c r="FN115" i="32"/>
  <c r="FM115" i="32"/>
  <c r="FL115" i="32"/>
  <c r="FK115" i="32"/>
  <c r="FJ115" i="32"/>
  <c r="FI115" i="32"/>
  <c r="FH115" i="32"/>
  <c r="FG115" i="32"/>
  <c r="FF115" i="32"/>
  <c r="FE115" i="32"/>
  <c r="FD115" i="32"/>
  <c r="FC115" i="32"/>
  <c r="FB115" i="32"/>
  <c r="FA115" i="32"/>
  <c r="EZ115" i="32"/>
  <c r="EY115" i="32"/>
  <c r="EX115" i="32"/>
  <c r="EW115" i="32"/>
  <c r="EV115" i="32"/>
  <c r="EU115" i="32"/>
  <c r="ET115" i="32"/>
  <c r="ES115" i="32"/>
  <c r="ER115" i="32"/>
  <c r="EQ115" i="32"/>
  <c r="EP115" i="32"/>
  <c r="EO115" i="32"/>
  <c r="EN115" i="32"/>
  <c r="EM115" i="32"/>
  <c r="EL115" i="32"/>
  <c r="EK115" i="32"/>
  <c r="EJ115" i="32"/>
  <c r="EI115" i="32"/>
  <c r="EH115" i="32"/>
  <c r="EG115" i="32"/>
  <c r="EF115" i="32"/>
  <c r="EE115" i="32"/>
  <c r="ED115" i="32"/>
  <c r="EC115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DD115" i="32"/>
  <c r="DC115" i="32"/>
  <c r="DB115" i="32"/>
  <c r="DA115" i="32"/>
  <c r="CZ11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A115" i="32"/>
  <c r="BZ115" i="32"/>
  <c r="BY115" i="32"/>
  <c r="BX115" i="32"/>
  <c r="BW115" i="32"/>
  <c r="BV115" i="32"/>
  <c r="BU115" i="32"/>
  <c r="BT11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AU115" i="32"/>
  <c r="AT115" i="32"/>
  <c r="AS115" i="32"/>
  <c r="AR115" i="32"/>
  <c r="AQ115" i="32"/>
  <c r="AP115" i="32"/>
  <c r="AO115" i="32"/>
  <c r="AN115" i="32"/>
  <c r="AM115" i="32"/>
  <c r="AL115" i="32"/>
  <c r="AK115" i="32"/>
  <c r="AJ115" i="32"/>
  <c r="AI115" i="32"/>
  <c r="AH115" i="32"/>
  <c r="AG115" i="32"/>
  <c r="AF115" i="32"/>
  <c r="AE115" i="32"/>
  <c r="AD115" i="32"/>
  <c r="AC115" i="32"/>
  <c r="AB115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IB114" i="32"/>
  <c r="IA114" i="32"/>
  <c r="HZ114" i="32"/>
  <c r="HY114" i="32"/>
  <c r="HX114" i="32"/>
  <c r="HW114" i="32"/>
  <c r="HV114" i="32"/>
  <c r="HU114" i="32"/>
  <c r="HT114" i="32"/>
  <c r="HS114" i="32"/>
  <c r="HR114" i="32"/>
  <c r="HQ114" i="32"/>
  <c r="HP114" i="32"/>
  <c r="HO114" i="32"/>
  <c r="HN114" i="32"/>
  <c r="HM114" i="32"/>
  <c r="HL114" i="32"/>
  <c r="HK114" i="32"/>
  <c r="HJ114" i="32"/>
  <c r="HI114" i="32"/>
  <c r="HH114" i="32"/>
  <c r="HG114" i="32"/>
  <c r="HF114" i="32"/>
  <c r="HE114" i="32"/>
  <c r="HD114" i="32"/>
  <c r="HC114" i="32"/>
  <c r="HB114" i="32"/>
  <c r="HA114" i="32"/>
  <c r="GZ114" i="32"/>
  <c r="GY114" i="32"/>
  <c r="GX114" i="32"/>
  <c r="GW114" i="32"/>
  <c r="GV114" i="32"/>
  <c r="GU114" i="32"/>
  <c r="GT114" i="32"/>
  <c r="GS114" i="32"/>
  <c r="GR114" i="32"/>
  <c r="GQ114" i="32"/>
  <c r="GP114" i="32"/>
  <c r="GO114" i="32"/>
  <c r="GN114" i="32"/>
  <c r="GM114" i="32"/>
  <c r="GL114" i="32"/>
  <c r="GK114" i="32"/>
  <c r="GJ114" i="32"/>
  <c r="GI114" i="32"/>
  <c r="GH114" i="32"/>
  <c r="GG114" i="32"/>
  <c r="GF114" i="32"/>
  <c r="GE114" i="32"/>
  <c r="GD114" i="32"/>
  <c r="GC114" i="32"/>
  <c r="GB114" i="32"/>
  <c r="GA114" i="32"/>
  <c r="FZ114" i="32"/>
  <c r="FY114" i="32"/>
  <c r="FX114" i="32"/>
  <c r="FW114" i="32"/>
  <c r="FV114" i="32"/>
  <c r="FU114" i="32"/>
  <c r="FT114" i="32"/>
  <c r="FS114" i="32"/>
  <c r="FR114" i="32"/>
  <c r="FQ114" i="32"/>
  <c r="FP114" i="32"/>
  <c r="FO114" i="32"/>
  <c r="FN114" i="32"/>
  <c r="FM114" i="32"/>
  <c r="FL114" i="32"/>
  <c r="FK114" i="32"/>
  <c r="FJ114" i="32"/>
  <c r="FI114" i="32"/>
  <c r="FH114" i="32"/>
  <c r="FG114" i="32"/>
  <c r="FF114" i="32"/>
  <c r="FE114" i="32"/>
  <c r="FD114" i="32"/>
  <c r="FC114" i="32"/>
  <c r="FB114" i="32"/>
  <c r="FA114" i="32"/>
  <c r="EZ114" i="32"/>
  <c r="EY114" i="32"/>
  <c r="EX114" i="32"/>
  <c r="EW114" i="32"/>
  <c r="EV114" i="32"/>
  <c r="EU114" i="32"/>
  <c r="ET114" i="32"/>
  <c r="ES114" i="32"/>
  <c r="ER114" i="32"/>
  <c r="EQ114" i="32"/>
  <c r="EP114" i="32"/>
  <c r="EO114" i="32"/>
  <c r="EN114" i="32"/>
  <c r="EM114" i="32"/>
  <c r="EL114" i="32"/>
  <c r="EK114" i="32"/>
  <c r="EJ114" i="32"/>
  <c r="EI114" i="32"/>
  <c r="EH114" i="32"/>
  <c r="EG114" i="32"/>
  <c r="EF114" i="32"/>
  <c r="EE114" i="32"/>
  <c r="ED114" i="32"/>
  <c r="EC114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DD114" i="32"/>
  <c r="DC114" i="32"/>
  <c r="DB114" i="32"/>
  <c r="DA114" i="32"/>
  <c r="CZ114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A114" i="32"/>
  <c r="BZ114" i="32"/>
  <c r="BY114" i="32"/>
  <c r="BX114" i="32"/>
  <c r="BW114" i="32"/>
  <c r="BV114" i="32"/>
  <c r="BU114" i="32"/>
  <c r="BT114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AU114" i="32"/>
  <c r="AT114" i="32"/>
  <c r="AS114" i="32"/>
  <c r="AR114" i="32"/>
  <c r="AQ114" i="32"/>
  <c r="AP114" i="32"/>
  <c r="AO114" i="32"/>
  <c r="AN114" i="32"/>
  <c r="AM114" i="32"/>
  <c r="AL114" i="32"/>
  <c r="AK114" i="32"/>
  <c r="AJ114" i="32"/>
  <c r="AI114" i="32"/>
  <c r="AH114" i="32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IB113" i="32"/>
  <c r="IA113" i="32"/>
  <c r="HZ113" i="32"/>
  <c r="HY113" i="32"/>
  <c r="HX113" i="32"/>
  <c r="HW113" i="32"/>
  <c r="HV113" i="32"/>
  <c r="HU113" i="32"/>
  <c r="HT113" i="32"/>
  <c r="HS113" i="32"/>
  <c r="HR113" i="32"/>
  <c r="HQ113" i="32"/>
  <c r="HP113" i="32"/>
  <c r="HO113" i="32"/>
  <c r="HN113" i="32"/>
  <c r="HM113" i="32"/>
  <c r="HL113" i="32"/>
  <c r="HK113" i="32"/>
  <c r="HJ113" i="32"/>
  <c r="HI113" i="32"/>
  <c r="HH113" i="32"/>
  <c r="HG113" i="32"/>
  <c r="HF113" i="32"/>
  <c r="HE113" i="32"/>
  <c r="HD113" i="32"/>
  <c r="HC113" i="32"/>
  <c r="HB113" i="32"/>
  <c r="HA113" i="32"/>
  <c r="GZ113" i="32"/>
  <c r="GY113" i="32"/>
  <c r="GX113" i="32"/>
  <c r="GW113" i="32"/>
  <c r="GV113" i="32"/>
  <c r="GU113" i="32"/>
  <c r="GT113" i="32"/>
  <c r="GS113" i="32"/>
  <c r="GR113" i="32"/>
  <c r="GQ113" i="32"/>
  <c r="GP113" i="32"/>
  <c r="GO113" i="32"/>
  <c r="GN113" i="32"/>
  <c r="GM113" i="32"/>
  <c r="GL113" i="32"/>
  <c r="GK113" i="32"/>
  <c r="GJ113" i="32"/>
  <c r="GI113" i="32"/>
  <c r="GH113" i="32"/>
  <c r="GG113" i="32"/>
  <c r="GF113" i="32"/>
  <c r="GE113" i="32"/>
  <c r="GD113" i="32"/>
  <c r="GC113" i="32"/>
  <c r="GB113" i="32"/>
  <c r="GA113" i="32"/>
  <c r="FZ113" i="32"/>
  <c r="FY113" i="32"/>
  <c r="FX113" i="32"/>
  <c r="FW113" i="32"/>
  <c r="FV113" i="32"/>
  <c r="FU113" i="32"/>
  <c r="FT113" i="32"/>
  <c r="FS113" i="32"/>
  <c r="FR113" i="32"/>
  <c r="FQ113" i="32"/>
  <c r="FP113" i="32"/>
  <c r="FO113" i="32"/>
  <c r="FN113" i="32"/>
  <c r="FM113" i="32"/>
  <c r="FL113" i="32"/>
  <c r="FK113" i="32"/>
  <c r="FJ113" i="32"/>
  <c r="FI113" i="32"/>
  <c r="FH113" i="32"/>
  <c r="FG113" i="32"/>
  <c r="FF113" i="32"/>
  <c r="FE113" i="32"/>
  <c r="FD113" i="32"/>
  <c r="FC113" i="32"/>
  <c r="FB113" i="32"/>
  <c r="FA113" i="32"/>
  <c r="EZ113" i="32"/>
  <c r="EY113" i="32"/>
  <c r="EX113" i="32"/>
  <c r="EW113" i="32"/>
  <c r="EV113" i="32"/>
  <c r="EU113" i="32"/>
  <c r="ET113" i="32"/>
  <c r="ES113" i="32"/>
  <c r="ER113" i="32"/>
  <c r="EQ113" i="32"/>
  <c r="EP113" i="32"/>
  <c r="EO113" i="32"/>
  <c r="EN113" i="32"/>
  <c r="EM113" i="32"/>
  <c r="EL113" i="32"/>
  <c r="EK113" i="32"/>
  <c r="EJ113" i="32"/>
  <c r="EI113" i="32"/>
  <c r="EH113" i="32"/>
  <c r="EG113" i="32"/>
  <c r="EF113" i="32"/>
  <c r="EE113" i="32"/>
  <c r="ED113" i="32"/>
  <c r="EC113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DD113" i="32"/>
  <c r="DC113" i="32"/>
  <c r="DB113" i="32"/>
  <c r="DA113" i="32"/>
  <c r="CZ113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X113" i="32"/>
  <c r="BW113" i="32"/>
  <c r="BV113" i="32"/>
  <c r="BU113" i="32"/>
  <c r="BT113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IB112" i="32"/>
  <c r="IA112" i="32"/>
  <c r="HZ112" i="32"/>
  <c r="HY112" i="32"/>
  <c r="HX112" i="32"/>
  <c r="HW112" i="32"/>
  <c r="HV112" i="32"/>
  <c r="HU112" i="32"/>
  <c r="HT112" i="32"/>
  <c r="HS112" i="32"/>
  <c r="HR112" i="32"/>
  <c r="HQ112" i="32"/>
  <c r="HP112" i="32"/>
  <c r="HO112" i="32"/>
  <c r="HN112" i="32"/>
  <c r="HM112" i="32"/>
  <c r="HL112" i="32"/>
  <c r="HK112" i="32"/>
  <c r="HJ112" i="32"/>
  <c r="HI112" i="32"/>
  <c r="HH112" i="32"/>
  <c r="HG112" i="32"/>
  <c r="HF112" i="32"/>
  <c r="HE112" i="32"/>
  <c r="HD112" i="32"/>
  <c r="HC112" i="32"/>
  <c r="HB112" i="32"/>
  <c r="HA112" i="32"/>
  <c r="GZ112" i="32"/>
  <c r="GY112" i="32"/>
  <c r="GX112" i="32"/>
  <c r="GW112" i="32"/>
  <c r="GV112" i="32"/>
  <c r="GU112" i="32"/>
  <c r="GT112" i="32"/>
  <c r="GS112" i="32"/>
  <c r="GR112" i="32"/>
  <c r="GQ112" i="32"/>
  <c r="GP112" i="32"/>
  <c r="GO112" i="32"/>
  <c r="GN112" i="32"/>
  <c r="GM112" i="32"/>
  <c r="GL112" i="32"/>
  <c r="GK112" i="32"/>
  <c r="GJ112" i="32"/>
  <c r="GI112" i="32"/>
  <c r="GH112" i="32"/>
  <c r="GG112" i="32"/>
  <c r="GF112" i="32"/>
  <c r="GE112" i="32"/>
  <c r="GD112" i="32"/>
  <c r="GC112" i="32"/>
  <c r="GB112" i="32"/>
  <c r="GA112" i="32"/>
  <c r="FZ112" i="32"/>
  <c r="FY112" i="32"/>
  <c r="FX112" i="32"/>
  <c r="FW112" i="32"/>
  <c r="FV112" i="32"/>
  <c r="FU112" i="32"/>
  <c r="FT112" i="32"/>
  <c r="FS112" i="32"/>
  <c r="FR112" i="32"/>
  <c r="FQ112" i="32"/>
  <c r="FP112" i="32"/>
  <c r="FO112" i="32"/>
  <c r="FN112" i="32"/>
  <c r="FM112" i="32"/>
  <c r="FL112" i="32"/>
  <c r="FK112" i="32"/>
  <c r="FJ112" i="32"/>
  <c r="FI112" i="32"/>
  <c r="FH112" i="32"/>
  <c r="FG112" i="32"/>
  <c r="FF112" i="32"/>
  <c r="FE112" i="32"/>
  <c r="FD112" i="32"/>
  <c r="FC112" i="32"/>
  <c r="FB112" i="32"/>
  <c r="FA112" i="32"/>
  <c r="EZ112" i="32"/>
  <c r="EY112" i="32"/>
  <c r="EX112" i="32"/>
  <c r="EW112" i="32"/>
  <c r="EV112" i="32"/>
  <c r="EU112" i="32"/>
  <c r="ET112" i="32"/>
  <c r="ES112" i="32"/>
  <c r="ER112" i="32"/>
  <c r="EQ112" i="32"/>
  <c r="EP112" i="32"/>
  <c r="EO112" i="32"/>
  <c r="EN112" i="32"/>
  <c r="EM112" i="32"/>
  <c r="EL112" i="32"/>
  <c r="EK112" i="32"/>
  <c r="EJ112" i="32"/>
  <c r="EI112" i="32"/>
  <c r="EH112" i="32"/>
  <c r="EG112" i="32"/>
  <c r="EF112" i="32"/>
  <c r="EE112" i="32"/>
  <c r="ED112" i="32"/>
  <c r="EC112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DD112" i="32"/>
  <c r="DC112" i="32"/>
  <c r="DB112" i="32"/>
  <c r="DA112" i="32"/>
  <c r="CZ112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A112" i="32"/>
  <c r="BZ112" i="32"/>
  <c r="BY112" i="32"/>
  <c r="BX112" i="32"/>
  <c r="BW112" i="32"/>
  <c r="BV112" i="32"/>
  <c r="BU112" i="32"/>
  <c r="BT112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IB111" i="32"/>
  <c r="IB110" i="32" s="1"/>
  <c r="IA111" i="32"/>
  <c r="HZ111" i="32"/>
  <c r="HY111" i="32"/>
  <c r="HX111" i="32"/>
  <c r="HW111" i="32"/>
  <c r="HV111" i="32"/>
  <c r="HU111" i="32"/>
  <c r="HT111" i="32"/>
  <c r="HS111" i="32"/>
  <c r="HR111" i="32"/>
  <c r="HR110" i="32" s="1"/>
  <c r="HQ111" i="32"/>
  <c r="HQ110" i="32" s="1"/>
  <c r="HP111" i="32"/>
  <c r="HP110" i="32" s="1"/>
  <c r="HO111" i="32"/>
  <c r="HN111" i="32"/>
  <c r="HM111" i="32"/>
  <c r="HL111" i="32"/>
  <c r="HK111" i="32"/>
  <c r="HJ111" i="32"/>
  <c r="HI111" i="32"/>
  <c r="HH111" i="32"/>
  <c r="HG111" i="32"/>
  <c r="HF111" i="32"/>
  <c r="HF110" i="32" s="1"/>
  <c r="HE111" i="32"/>
  <c r="HE110" i="32" s="1"/>
  <c r="HD111" i="32"/>
  <c r="HD110" i="32" s="1"/>
  <c r="HC111" i="32"/>
  <c r="HB111" i="32"/>
  <c r="HA111" i="32"/>
  <c r="GZ111" i="32"/>
  <c r="GY111" i="32"/>
  <c r="GX111" i="32"/>
  <c r="GW111" i="32"/>
  <c r="GV111" i="32"/>
  <c r="GU111" i="32"/>
  <c r="GT111" i="32"/>
  <c r="GT110" i="32" s="1"/>
  <c r="GS111" i="32"/>
  <c r="GS110" i="32" s="1"/>
  <c r="GR111" i="32"/>
  <c r="GR110" i="32" s="1"/>
  <c r="GQ111" i="32"/>
  <c r="GP111" i="32"/>
  <c r="GO111" i="32"/>
  <c r="GN111" i="32"/>
  <c r="GM111" i="32"/>
  <c r="GL111" i="32"/>
  <c r="GK111" i="32"/>
  <c r="GJ111" i="32"/>
  <c r="GI111" i="32"/>
  <c r="GH111" i="32"/>
  <c r="GH110" i="32" s="1"/>
  <c r="GG111" i="32"/>
  <c r="GG110" i="32" s="1"/>
  <c r="GF111" i="32"/>
  <c r="GF110" i="32" s="1"/>
  <c r="GE111" i="32"/>
  <c r="GD111" i="32"/>
  <c r="GC111" i="32"/>
  <c r="GB111" i="32"/>
  <c r="GA111" i="32"/>
  <c r="FZ111" i="32"/>
  <c r="FY111" i="32"/>
  <c r="FX111" i="32"/>
  <c r="FW111" i="32"/>
  <c r="FV111" i="32"/>
  <c r="FV110" i="32" s="1"/>
  <c r="FU111" i="32"/>
  <c r="FU110" i="32" s="1"/>
  <c r="FT111" i="32"/>
  <c r="FT110" i="32" s="1"/>
  <c r="FS111" i="32"/>
  <c r="FR111" i="32"/>
  <c r="FQ111" i="32"/>
  <c r="FP111" i="32"/>
  <c r="FO111" i="32"/>
  <c r="FN111" i="32"/>
  <c r="FM111" i="32"/>
  <c r="FL111" i="32"/>
  <c r="FK111" i="32"/>
  <c r="FJ111" i="32"/>
  <c r="FJ110" i="32" s="1"/>
  <c r="FI111" i="32"/>
  <c r="FI110" i="32" s="1"/>
  <c r="FH111" i="32"/>
  <c r="FH110" i="32" s="1"/>
  <c r="FG111" i="32"/>
  <c r="FF111" i="32"/>
  <c r="FE111" i="32"/>
  <c r="FD111" i="32"/>
  <c r="FC111" i="32"/>
  <c r="FB111" i="32"/>
  <c r="FA111" i="32"/>
  <c r="EZ111" i="32"/>
  <c r="EY111" i="32"/>
  <c r="EX111" i="32"/>
  <c r="EX110" i="32" s="1"/>
  <c r="EW111" i="32"/>
  <c r="EW110" i="32" s="1"/>
  <c r="EV111" i="32"/>
  <c r="EV110" i="32" s="1"/>
  <c r="EU111" i="32"/>
  <c r="ET111" i="32"/>
  <c r="ES111" i="32"/>
  <c r="ER111" i="32"/>
  <c r="EQ111" i="32"/>
  <c r="EP111" i="32"/>
  <c r="EO111" i="32"/>
  <c r="EN111" i="32"/>
  <c r="EM111" i="32"/>
  <c r="EL111" i="32"/>
  <c r="EL110" i="32" s="1"/>
  <c r="EK111" i="32"/>
  <c r="EK110" i="32" s="1"/>
  <c r="EJ111" i="32"/>
  <c r="EJ110" i="32" s="1"/>
  <c r="EI111" i="32"/>
  <c r="EH111" i="32"/>
  <c r="EG111" i="32"/>
  <c r="EF111" i="32"/>
  <c r="EE111" i="32"/>
  <c r="ED111" i="32"/>
  <c r="EC111" i="32"/>
  <c r="EB111" i="32"/>
  <c r="EA111" i="32"/>
  <c r="DZ111" i="32"/>
  <c r="DZ110" i="32" s="1"/>
  <c r="DY111" i="32"/>
  <c r="DY110" i="32" s="1"/>
  <c r="DX111" i="32"/>
  <c r="DX110" i="32" s="1"/>
  <c r="DW111" i="32"/>
  <c r="DV111" i="32"/>
  <c r="DU111" i="32"/>
  <c r="DT111" i="32"/>
  <c r="DS111" i="32"/>
  <c r="DR111" i="32"/>
  <c r="DQ111" i="32"/>
  <c r="DP111" i="32"/>
  <c r="DO111" i="32"/>
  <c r="DN111" i="32"/>
  <c r="DN110" i="32" s="1"/>
  <c r="DM111" i="32"/>
  <c r="DM110" i="32" s="1"/>
  <c r="DL111" i="32"/>
  <c r="DL110" i="32" s="1"/>
  <c r="DK111" i="32"/>
  <c r="DJ111" i="32"/>
  <c r="DI111" i="32"/>
  <c r="DH111" i="32"/>
  <c r="DG111" i="32"/>
  <c r="DF111" i="32"/>
  <c r="DE111" i="32"/>
  <c r="DD111" i="32"/>
  <c r="DC111" i="32"/>
  <c r="DB111" i="32"/>
  <c r="DB110" i="32" s="1"/>
  <c r="DA111" i="32"/>
  <c r="DA110" i="32" s="1"/>
  <c r="CZ111" i="32"/>
  <c r="CZ110" i="32" s="1"/>
  <c r="CY111" i="32"/>
  <c r="CX111" i="32"/>
  <c r="CW111" i="32"/>
  <c r="CV111" i="32"/>
  <c r="CU111" i="32"/>
  <c r="CT111" i="32"/>
  <c r="CS111" i="32"/>
  <c r="CR111" i="32"/>
  <c r="CQ111" i="32"/>
  <c r="CP111" i="32"/>
  <c r="CP110" i="32" s="1"/>
  <c r="CO111" i="32"/>
  <c r="CO110" i="32" s="1"/>
  <c r="CN111" i="32"/>
  <c r="CN110" i="32" s="1"/>
  <c r="CM111" i="32"/>
  <c r="CL111" i="32"/>
  <c r="CK111" i="32"/>
  <c r="CJ111" i="32"/>
  <c r="CI111" i="32"/>
  <c r="CH111" i="32"/>
  <c r="CG111" i="32"/>
  <c r="CF111" i="32"/>
  <c r="CE111" i="32"/>
  <c r="CD111" i="32"/>
  <c r="CD110" i="32" s="1"/>
  <c r="CC111" i="32"/>
  <c r="CC110" i="32" s="1"/>
  <c r="CB111" i="32"/>
  <c r="CB110" i="32" s="1"/>
  <c r="CA111" i="32"/>
  <c r="BZ111" i="32"/>
  <c r="BY111" i="32"/>
  <c r="BX111" i="32"/>
  <c r="BW111" i="32"/>
  <c r="BV111" i="32"/>
  <c r="BU111" i="32"/>
  <c r="BT111" i="32"/>
  <c r="BS111" i="32"/>
  <c r="BR111" i="32"/>
  <c r="BR110" i="32" s="1"/>
  <c r="BQ111" i="32"/>
  <c r="BQ110" i="32" s="1"/>
  <c r="BP111" i="32"/>
  <c r="BP110" i="32" s="1"/>
  <c r="BO111" i="32"/>
  <c r="BN111" i="32"/>
  <c r="BM111" i="32"/>
  <c r="BL111" i="32"/>
  <c r="BK111" i="32"/>
  <c r="BJ111" i="32"/>
  <c r="BI111" i="32"/>
  <c r="BH111" i="32"/>
  <c r="BG111" i="32"/>
  <c r="BF111" i="32"/>
  <c r="BF110" i="32" s="1"/>
  <c r="BE111" i="32"/>
  <c r="BE110" i="32" s="1"/>
  <c r="BD111" i="32"/>
  <c r="BD110" i="32" s="1"/>
  <c r="BC111" i="32"/>
  <c r="BB111" i="32"/>
  <c r="BA111" i="32"/>
  <c r="AZ111" i="32"/>
  <c r="AY111" i="32"/>
  <c r="AX111" i="32"/>
  <c r="AW111" i="32"/>
  <c r="AV111" i="32"/>
  <c r="AU111" i="32"/>
  <c r="AT111" i="32"/>
  <c r="AT110" i="32" s="1"/>
  <c r="AS111" i="32"/>
  <c r="AS110" i="32" s="1"/>
  <c r="AR111" i="32"/>
  <c r="AR110" i="32" s="1"/>
  <c r="AQ111" i="32"/>
  <c r="AP111" i="32"/>
  <c r="AO111" i="32"/>
  <c r="AN111" i="32"/>
  <c r="AM111" i="32"/>
  <c r="AL111" i="32"/>
  <c r="AK111" i="32"/>
  <c r="AJ111" i="32"/>
  <c r="AI111" i="32"/>
  <c r="AH111" i="32"/>
  <c r="AH110" i="32" s="1"/>
  <c r="AG111" i="32"/>
  <c r="AG110" i="32" s="1"/>
  <c r="AF111" i="32"/>
  <c r="AF110" i="32" s="1"/>
  <c r="AE111" i="32"/>
  <c r="AD111" i="32"/>
  <c r="AC111" i="32"/>
  <c r="AB111" i="32"/>
  <c r="AA111" i="32"/>
  <c r="Z111" i="32"/>
  <c r="Y111" i="32"/>
  <c r="X111" i="32"/>
  <c r="W111" i="32"/>
  <c r="V111" i="32"/>
  <c r="V110" i="32" s="1"/>
  <c r="U111" i="32"/>
  <c r="U110" i="32" s="1"/>
  <c r="T111" i="32"/>
  <c r="T110" i="32" s="1"/>
  <c r="S111" i="32"/>
  <c r="R111" i="32"/>
  <c r="Q111" i="32"/>
  <c r="P111" i="32"/>
  <c r="O111" i="32"/>
  <c r="N111" i="32"/>
  <c r="M111" i="32"/>
  <c r="L111" i="32"/>
  <c r="K111" i="32"/>
  <c r="J111" i="32"/>
  <c r="J110" i="32" s="1"/>
  <c r="I111" i="32"/>
  <c r="IB118" i="33"/>
  <c r="IA118" i="33"/>
  <c r="HZ118" i="33"/>
  <c r="HY118" i="33"/>
  <c r="HX118" i="33"/>
  <c r="HW118" i="33"/>
  <c r="HV118" i="33"/>
  <c r="HU118" i="33"/>
  <c r="HT118" i="33"/>
  <c r="HS118" i="33"/>
  <c r="HR118" i="33"/>
  <c r="HQ118" i="33"/>
  <c r="HP118" i="33"/>
  <c r="HO118" i="33"/>
  <c r="HN118" i="33"/>
  <c r="HM118" i="33"/>
  <c r="HL118" i="33"/>
  <c r="HK118" i="33"/>
  <c r="HJ118" i="33"/>
  <c r="HI118" i="33"/>
  <c r="HH118" i="33"/>
  <c r="HG118" i="33"/>
  <c r="HF118" i="33"/>
  <c r="HE118" i="33"/>
  <c r="HD118" i="33"/>
  <c r="HC118" i="33"/>
  <c r="HB118" i="33"/>
  <c r="HA118" i="33"/>
  <c r="GZ118" i="33"/>
  <c r="GY118" i="33"/>
  <c r="GX118" i="33"/>
  <c r="GW118" i="33"/>
  <c r="GV118" i="33"/>
  <c r="GU118" i="33"/>
  <c r="GT118" i="33"/>
  <c r="GS118" i="33"/>
  <c r="GR118" i="33"/>
  <c r="GQ118" i="33"/>
  <c r="GP118" i="33"/>
  <c r="GO118" i="33"/>
  <c r="GN118" i="33"/>
  <c r="GM118" i="33"/>
  <c r="GL118" i="33"/>
  <c r="GK118" i="33"/>
  <c r="GJ118" i="33"/>
  <c r="GI118" i="33"/>
  <c r="GH118" i="33"/>
  <c r="GG118" i="33"/>
  <c r="GF118" i="33"/>
  <c r="GE118" i="33"/>
  <c r="GD118" i="33"/>
  <c r="GC118" i="33"/>
  <c r="GB118" i="33"/>
  <c r="GA118" i="33"/>
  <c r="FZ118" i="33"/>
  <c r="FY118" i="33"/>
  <c r="FX118" i="33"/>
  <c r="FW118" i="33"/>
  <c r="FV118" i="33"/>
  <c r="FU118" i="33"/>
  <c r="FT118" i="33"/>
  <c r="FS118" i="33"/>
  <c r="FR118" i="33"/>
  <c r="FQ118" i="33"/>
  <c r="FP118" i="33"/>
  <c r="FO118" i="33"/>
  <c r="FN118" i="33"/>
  <c r="FM118" i="33"/>
  <c r="FL118" i="33"/>
  <c r="FK118" i="33"/>
  <c r="FJ118" i="33"/>
  <c r="FI118" i="33"/>
  <c r="FH118" i="33"/>
  <c r="FG118" i="33"/>
  <c r="FF118" i="33"/>
  <c r="FE118" i="33"/>
  <c r="FD118" i="33"/>
  <c r="FC118" i="33"/>
  <c r="FB118" i="33"/>
  <c r="FA118" i="33"/>
  <c r="EZ118" i="33"/>
  <c r="EY118" i="33"/>
  <c r="EX118" i="33"/>
  <c r="EW118" i="33"/>
  <c r="EV118" i="33"/>
  <c r="EU118" i="33"/>
  <c r="ET118" i="33"/>
  <c r="ES118" i="33"/>
  <c r="ER118" i="33"/>
  <c r="EQ118" i="33"/>
  <c r="EP118" i="33"/>
  <c r="EO118" i="33"/>
  <c r="EN118" i="33"/>
  <c r="EM118" i="33"/>
  <c r="EL118" i="33"/>
  <c r="EK118" i="33"/>
  <c r="EJ118" i="33"/>
  <c r="EI118" i="33"/>
  <c r="EH118" i="33"/>
  <c r="EG118" i="33"/>
  <c r="EF118" i="33"/>
  <c r="EE118" i="33"/>
  <c r="ED118" i="33"/>
  <c r="EC118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DD118" i="33"/>
  <c r="DC118" i="33"/>
  <c r="DB118" i="33"/>
  <c r="DA118" i="33"/>
  <c r="CZ118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A118" i="33"/>
  <c r="BZ118" i="33"/>
  <c r="BY118" i="33"/>
  <c r="BX118" i="33"/>
  <c r="BW118" i="33"/>
  <c r="BV118" i="33"/>
  <c r="BU118" i="33"/>
  <c r="BT118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AU118" i="33"/>
  <c r="AT118" i="33"/>
  <c r="AS118" i="33"/>
  <c r="AR118" i="33"/>
  <c r="AQ118" i="33"/>
  <c r="AP118" i="33"/>
  <c r="AO118" i="33"/>
  <c r="AN118" i="33"/>
  <c r="AM118" i="33"/>
  <c r="AL118" i="33"/>
  <c r="AK118" i="33"/>
  <c r="AJ118" i="33"/>
  <c r="AI118" i="33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IB117" i="33"/>
  <c r="IA117" i="33"/>
  <c r="HZ117" i="33"/>
  <c r="HY117" i="33"/>
  <c r="HX117" i="33"/>
  <c r="HW117" i="33"/>
  <c r="HV117" i="33"/>
  <c r="HU117" i="33"/>
  <c r="HT117" i="33"/>
  <c r="HS117" i="33"/>
  <c r="HR117" i="33"/>
  <c r="HQ117" i="33"/>
  <c r="HP117" i="33"/>
  <c r="HO117" i="33"/>
  <c r="HN117" i="33"/>
  <c r="HM117" i="33"/>
  <c r="HL117" i="33"/>
  <c r="HK117" i="33"/>
  <c r="HJ117" i="33"/>
  <c r="HI117" i="33"/>
  <c r="HH117" i="33"/>
  <c r="HG117" i="33"/>
  <c r="HF117" i="33"/>
  <c r="HE117" i="33"/>
  <c r="HD117" i="33"/>
  <c r="HC117" i="33"/>
  <c r="HB117" i="33"/>
  <c r="HA117" i="33"/>
  <c r="GZ117" i="33"/>
  <c r="GY117" i="33"/>
  <c r="GX117" i="33"/>
  <c r="GW117" i="33"/>
  <c r="GV117" i="33"/>
  <c r="GU117" i="33"/>
  <c r="GT117" i="33"/>
  <c r="GS117" i="33"/>
  <c r="GR117" i="33"/>
  <c r="GQ117" i="33"/>
  <c r="GP117" i="33"/>
  <c r="GO117" i="33"/>
  <c r="GN117" i="33"/>
  <c r="GM117" i="33"/>
  <c r="GL117" i="33"/>
  <c r="GK117" i="33"/>
  <c r="GJ117" i="33"/>
  <c r="GI117" i="33"/>
  <c r="GH117" i="33"/>
  <c r="GG117" i="33"/>
  <c r="GF117" i="33"/>
  <c r="GE117" i="33"/>
  <c r="GD117" i="33"/>
  <c r="GC117" i="33"/>
  <c r="GB117" i="33"/>
  <c r="GA117" i="33"/>
  <c r="FZ117" i="33"/>
  <c r="FY117" i="33"/>
  <c r="FX117" i="33"/>
  <c r="FW117" i="33"/>
  <c r="FV117" i="33"/>
  <c r="FU117" i="33"/>
  <c r="FT117" i="33"/>
  <c r="FS117" i="33"/>
  <c r="FR117" i="33"/>
  <c r="FQ117" i="33"/>
  <c r="FP117" i="33"/>
  <c r="FO117" i="33"/>
  <c r="FN117" i="33"/>
  <c r="FM117" i="33"/>
  <c r="FL117" i="33"/>
  <c r="FK117" i="33"/>
  <c r="FJ117" i="33"/>
  <c r="FI117" i="33"/>
  <c r="FH117" i="33"/>
  <c r="FG117" i="33"/>
  <c r="FF117" i="33"/>
  <c r="FE117" i="33"/>
  <c r="FD117" i="33"/>
  <c r="FC117" i="33"/>
  <c r="FB117" i="33"/>
  <c r="FA117" i="33"/>
  <c r="EZ117" i="33"/>
  <c r="EY117" i="33"/>
  <c r="EX117" i="33"/>
  <c r="EW117" i="33"/>
  <c r="EV117" i="33"/>
  <c r="EU117" i="33"/>
  <c r="ET117" i="33"/>
  <c r="ES117" i="33"/>
  <c r="ER117" i="33"/>
  <c r="EQ117" i="33"/>
  <c r="EP117" i="33"/>
  <c r="EO117" i="33"/>
  <c r="EN117" i="33"/>
  <c r="EM117" i="33"/>
  <c r="EL117" i="33"/>
  <c r="EK117" i="33"/>
  <c r="EJ117" i="33"/>
  <c r="EI117" i="33"/>
  <c r="EH117" i="33"/>
  <c r="EG117" i="33"/>
  <c r="EF117" i="33"/>
  <c r="EE117" i="33"/>
  <c r="ED117" i="33"/>
  <c r="EC117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DD117" i="33"/>
  <c r="DC117" i="33"/>
  <c r="DB117" i="33"/>
  <c r="DA117" i="33"/>
  <c r="CZ117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A117" i="33"/>
  <c r="BZ117" i="33"/>
  <c r="BY117" i="33"/>
  <c r="BX117" i="33"/>
  <c r="BW117" i="33"/>
  <c r="BV117" i="33"/>
  <c r="BU117" i="33"/>
  <c r="BT117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AU117" i="33"/>
  <c r="AT117" i="33"/>
  <c r="AS117" i="33"/>
  <c r="AR117" i="33"/>
  <c r="AQ117" i="33"/>
  <c r="AP117" i="33"/>
  <c r="AO117" i="33"/>
  <c r="AN117" i="33"/>
  <c r="AM117" i="33"/>
  <c r="AL117" i="33"/>
  <c r="AK117" i="33"/>
  <c r="AJ117" i="33"/>
  <c r="AI117" i="33"/>
  <c r="AH117" i="33"/>
  <c r="AG117" i="33"/>
  <c r="AF117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IB116" i="33"/>
  <c r="IA116" i="33"/>
  <c r="HZ116" i="33"/>
  <c r="HY116" i="33"/>
  <c r="HX116" i="33"/>
  <c r="HW116" i="33"/>
  <c r="HV116" i="33"/>
  <c r="HU116" i="33"/>
  <c r="HT116" i="33"/>
  <c r="HS116" i="33"/>
  <c r="HR116" i="33"/>
  <c r="HQ116" i="33"/>
  <c r="HP116" i="33"/>
  <c r="HO116" i="33"/>
  <c r="HN116" i="33"/>
  <c r="HM116" i="33"/>
  <c r="HL116" i="33"/>
  <c r="HK116" i="33"/>
  <c r="HJ116" i="33"/>
  <c r="HI116" i="33"/>
  <c r="HH116" i="33"/>
  <c r="HG116" i="33"/>
  <c r="HF116" i="33"/>
  <c r="HE116" i="33"/>
  <c r="HD116" i="33"/>
  <c r="HC116" i="33"/>
  <c r="HB116" i="33"/>
  <c r="HA116" i="33"/>
  <c r="GZ116" i="33"/>
  <c r="GY116" i="33"/>
  <c r="GX116" i="33"/>
  <c r="GW116" i="33"/>
  <c r="GV116" i="33"/>
  <c r="GU116" i="33"/>
  <c r="GT116" i="33"/>
  <c r="GS116" i="33"/>
  <c r="GR116" i="33"/>
  <c r="GQ116" i="33"/>
  <c r="GP116" i="33"/>
  <c r="GO116" i="33"/>
  <c r="GN116" i="33"/>
  <c r="GM116" i="33"/>
  <c r="GL116" i="33"/>
  <c r="GK116" i="33"/>
  <c r="GJ116" i="33"/>
  <c r="GI116" i="33"/>
  <c r="GH116" i="33"/>
  <c r="GG116" i="33"/>
  <c r="GF116" i="33"/>
  <c r="GE116" i="33"/>
  <c r="GD116" i="33"/>
  <c r="GC116" i="33"/>
  <c r="GB116" i="33"/>
  <c r="GA116" i="33"/>
  <c r="FZ116" i="33"/>
  <c r="FY116" i="33"/>
  <c r="FX116" i="33"/>
  <c r="FW116" i="33"/>
  <c r="FV116" i="33"/>
  <c r="FU116" i="33"/>
  <c r="FT116" i="33"/>
  <c r="FS116" i="33"/>
  <c r="FR116" i="33"/>
  <c r="FQ116" i="33"/>
  <c r="FP116" i="33"/>
  <c r="FO116" i="33"/>
  <c r="FN116" i="33"/>
  <c r="FM116" i="33"/>
  <c r="FL116" i="33"/>
  <c r="FK116" i="33"/>
  <c r="FJ116" i="33"/>
  <c r="FI116" i="33"/>
  <c r="FH116" i="33"/>
  <c r="FG116" i="33"/>
  <c r="FF116" i="33"/>
  <c r="FE116" i="33"/>
  <c r="FD116" i="33"/>
  <c r="FC116" i="33"/>
  <c r="FB116" i="33"/>
  <c r="FA116" i="33"/>
  <c r="EZ116" i="33"/>
  <c r="EY116" i="33"/>
  <c r="EX116" i="33"/>
  <c r="EW116" i="33"/>
  <c r="EV116" i="33"/>
  <c r="EU116" i="33"/>
  <c r="ET116" i="33"/>
  <c r="ES116" i="33"/>
  <c r="ER116" i="33"/>
  <c r="EQ116" i="33"/>
  <c r="EP116" i="33"/>
  <c r="EO116" i="33"/>
  <c r="EN116" i="33"/>
  <c r="EM116" i="33"/>
  <c r="EL116" i="33"/>
  <c r="EK116" i="33"/>
  <c r="EJ116" i="33"/>
  <c r="EI116" i="33"/>
  <c r="EH116" i="33"/>
  <c r="EG116" i="33"/>
  <c r="EF116" i="33"/>
  <c r="EE116" i="33"/>
  <c r="ED116" i="33"/>
  <c r="EC116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DD116" i="33"/>
  <c r="DC116" i="33"/>
  <c r="DB116" i="33"/>
  <c r="DA116" i="33"/>
  <c r="CZ116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A116" i="33"/>
  <c r="BZ116" i="33"/>
  <c r="BY116" i="33"/>
  <c r="BX116" i="33"/>
  <c r="BW116" i="33"/>
  <c r="BV116" i="33"/>
  <c r="BU116" i="33"/>
  <c r="BT116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AU116" i="33"/>
  <c r="AT116" i="33"/>
  <c r="AS116" i="33"/>
  <c r="AR116" i="33"/>
  <c r="AQ116" i="33"/>
  <c r="AP116" i="33"/>
  <c r="AO116" i="33"/>
  <c r="AN116" i="33"/>
  <c r="AM116" i="33"/>
  <c r="AL116" i="33"/>
  <c r="AK116" i="33"/>
  <c r="AJ116" i="33"/>
  <c r="AI116" i="33"/>
  <c r="AH116" i="33"/>
  <c r="AG116" i="33"/>
  <c r="AF116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IB115" i="33"/>
  <c r="IA115" i="33"/>
  <c r="HZ115" i="33"/>
  <c r="HY115" i="33"/>
  <c r="HX115" i="33"/>
  <c r="HW115" i="33"/>
  <c r="HV115" i="33"/>
  <c r="HU115" i="33"/>
  <c r="HT115" i="33"/>
  <c r="HS115" i="33"/>
  <c r="HR115" i="33"/>
  <c r="HQ115" i="33"/>
  <c r="HP115" i="33"/>
  <c r="HO115" i="33"/>
  <c r="HN115" i="33"/>
  <c r="HM115" i="33"/>
  <c r="HL115" i="33"/>
  <c r="HK115" i="33"/>
  <c r="HJ115" i="33"/>
  <c r="HI115" i="33"/>
  <c r="HH115" i="33"/>
  <c r="HG115" i="33"/>
  <c r="HF115" i="33"/>
  <c r="HE115" i="33"/>
  <c r="HD115" i="33"/>
  <c r="HC115" i="33"/>
  <c r="HB115" i="33"/>
  <c r="HA115" i="33"/>
  <c r="GZ115" i="33"/>
  <c r="GY115" i="33"/>
  <c r="GX115" i="33"/>
  <c r="GW115" i="33"/>
  <c r="GV115" i="33"/>
  <c r="GU115" i="33"/>
  <c r="GT115" i="33"/>
  <c r="GS115" i="33"/>
  <c r="GR115" i="33"/>
  <c r="GQ115" i="33"/>
  <c r="GP115" i="33"/>
  <c r="GO115" i="33"/>
  <c r="GN115" i="33"/>
  <c r="GM115" i="33"/>
  <c r="GL115" i="33"/>
  <c r="GK115" i="33"/>
  <c r="GJ115" i="33"/>
  <c r="GI115" i="33"/>
  <c r="GH115" i="33"/>
  <c r="GG115" i="33"/>
  <c r="GF115" i="33"/>
  <c r="GE115" i="33"/>
  <c r="GD115" i="33"/>
  <c r="GC115" i="33"/>
  <c r="GB115" i="33"/>
  <c r="GA115" i="33"/>
  <c r="FZ115" i="33"/>
  <c r="FY115" i="33"/>
  <c r="FX115" i="33"/>
  <c r="FW115" i="33"/>
  <c r="FV115" i="33"/>
  <c r="FU115" i="33"/>
  <c r="FT115" i="33"/>
  <c r="FS115" i="33"/>
  <c r="FR115" i="33"/>
  <c r="FQ115" i="33"/>
  <c r="FP115" i="33"/>
  <c r="FO115" i="33"/>
  <c r="FN115" i="33"/>
  <c r="FM115" i="33"/>
  <c r="FL115" i="33"/>
  <c r="FK115" i="33"/>
  <c r="FJ115" i="33"/>
  <c r="FI115" i="33"/>
  <c r="FH115" i="33"/>
  <c r="FG115" i="33"/>
  <c r="FF115" i="33"/>
  <c r="FE115" i="33"/>
  <c r="FD115" i="33"/>
  <c r="FC115" i="33"/>
  <c r="FB115" i="33"/>
  <c r="FA115" i="33"/>
  <c r="EZ115" i="33"/>
  <c r="EY115" i="33"/>
  <c r="EX115" i="33"/>
  <c r="EW115" i="33"/>
  <c r="EV115" i="33"/>
  <c r="EU115" i="33"/>
  <c r="ET115" i="33"/>
  <c r="ES115" i="33"/>
  <c r="ER115" i="33"/>
  <c r="EQ115" i="33"/>
  <c r="EP115" i="33"/>
  <c r="EO115" i="33"/>
  <c r="EN115" i="33"/>
  <c r="EM115" i="33"/>
  <c r="EL115" i="33"/>
  <c r="EK115" i="33"/>
  <c r="EJ115" i="33"/>
  <c r="EI115" i="33"/>
  <c r="EH115" i="33"/>
  <c r="EG115" i="33"/>
  <c r="EF115" i="33"/>
  <c r="EE115" i="33"/>
  <c r="ED115" i="33"/>
  <c r="EC115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DD115" i="33"/>
  <c r="DC115" i="33"/>
  <c r="DB115" i="33"/>
  <c r="DA115" i="33"/>
  <c r="CZ115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A115" i="33"/>
  <c r="BZ115" i="33"/>
  <c r="BY115" i="33"/>
  <c r="BX115" i="33"/>
  <c r="BW115" i="33"/>
  <c r="BV115" i="33"/>
  <c r="BU115" i="33"/>
  <c r="BT115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AU115" i="33"/>
  <c r="AT115" i="33"/>
  <c r="AS115" i="33"/>
  <c r="AR115" i="33"/>
  <c r="AQ115" i="33"/>
  <c r="AP115" i="33"/>
  <c r="AO115" i="33"/>
  <c r="AN115" i="33"/>
  <c r="AM115" i="33"/>
  <c r="AL115" i="33"/>
  <c r="AK115" i="33"/>
  <c r="AJ115" i="33"/>
  <c r="AI115" i="33"/>
  <c r="AH115" i="33"/>
  <c r="AG115" i="33"/>
  <c r="AF115" i="33"/>
  <c r="AE115" i="33"/>
  <c r="AD115" i="33"/>
  <c r="AC115" i="33"/>
  <c r="AB115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IB114" i="33"/>
  <c r="IA114" i="33"/>
  <c r="HZ114" i="33"/>
  <c r="HY114" i="33"/>
  <c r="HX114" i="33"/>
  <c r="HW114" i="33"/>
  <c r="HV114" i="33"/>
  <c r="HU114" i="33"/>
  <c r="HT114" i="33"/>
  <c r="HS114" i="33"/>
  <c r="HR114" i="33"/>
  <c r="HQ114" i="33"/>
  <c r="HP114" i="33"/>
  <c r="HO114" i="33"/>
  <c r="HN114" i="33"/>
  <c r="HM114" i="33"/>
  <c r="HL114" i="33"/>
  <c r="HK114" i="33"/>
  <c r="HJ114" i="33"/>
  <c r="HI114" i="33"/>
  <c r="HH114" i="33"/>
  <c r="HG114" i="33"/>
  <c r="HF114" i="33"/>
  <c r="HE114" i="33"/>
  <c r="HD114" i="33"/>
  <c r="HC114" i="33"/>
  <c r="HB114" i="33"/>
  <c r="HA114" i="33"/>
  <c r="GZ114" i="33"/>
  <c r="GY114" i="33"/>
  <c r="GX114" i="33"/>
  <c r="GW114" i="33"/>
  <c r="GV114" i="33"/>
  <c r="GU114" i="33"/>
  <c r="GT114" i="33"/>
  <c r="GS114" i="33"/>
  <c r="GR114" i="33"/>
  <c r="GQ114" i="33"/>
  <c r="GP114" i="33"/>
  <c r="GO114" i="33"/>
  <c r="GN114" i="33"/>
  <c r="GM114" i="33"/>
  <c r="GL114" i="33"/>
  <c r="GK114" i="33"/>
  <c r="GJ114" i="33"/>
  <c r="GI114" i="33"/>
  <c r="GH114" i="33"/>
  <c r="GG114" i="33"/>
  <c r="GF114" i="33"/>
  <c r="GE114" i="33"/>
  <c r="GD114" i="33"/>
  <c r="GC114" i="33"/>
  <c r="GB114" i="33"/>
  <c r="GA114" i="33"/>
  <c r="FZ114" i="33"/>
  <c r="FY114" i="33"/>
  <c r="FX114" i="33"/>
  <c r="FW114" i="33"/>
  <c r="FV114" i="33"/>
  <c r="FU114" i="33"/>
  <c r="FT114" i="33"/>
  <c r="FS114" i="33"/>
  <c r="FR114" i="33"/>
  <c r="FQ114" i="33"/>
  <c r="FP114" i="33"/>
  <c r="FO114" i="33"/>
  <c r="FN114" i="33"/>
  <c r="FM114" i="33"/>
  <c r="FL114" i="33"/>
  <c r="FK114" i="33"/>
  <c r="FJ114" i="33"/>
  <c r="FI114" i="33"/>
  <c r="FH114" i="33"/>
  <c r="FG114" i="33"/>
  <c r="FF114" i="33"/>
  <c r="FE114" i="33"/>
  <c r="FD114" i="33"/>
  <c r="FC114" i="33"/>
  <c r="FB114" i="33"/>
  <c r="FA114" i="33"/>
  <c r="EZ114" i="33"/>
  <c r="EY114" i="33"/>
  <c r="EX114" i="33"/>
  <c r="EW114" i="33"/>
  <c r="EV114" i="33"/>
  <c r="EU114" i="33"/>
  <c r="ET114" i="33"/>
  <c r="ES114" i="33"/>
  <c r="ER114" i="33"/>
  <c r="EQ114" i="33"/>
  <c r="EP114" i="33"/>
  <c r="EO114" i="33"/>
  <c r="EN114" i="33"/>
  <c r="EM114" i="33"/>
  <c r="EL114" i="33"/>
  <c r="EK114" i="33"/>
  <c r="EJ114" i="33"/>
  <c r="EI114" i="33"/>
  <c r="EH114" i="33"/>
  <c r="EG114" i="33"/>
  <c r="EF114" i="33"/>
  <c r="EE114" i="33"/>
  <c r="ED114" i="33"/>
  <c r="EC114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DD114" i="33"/>
  <c r="DC114" i="33"/>
  <c r="DB114" i="33"/>
  <c r="DA114" i="33"/>
  <c r="CZ114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A114" i="33"/>
  <c r="BZ114" i="33"/>
  <c r="BY114" i="33"/>
  <c r="BX114" i="33"/>
  <c r="BW114" i="33"/>
  <c r="BV114" i="33"/>
  <c r="BU114" i="33"/>
  <c r="BT114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AU114" i="33"/>
  <c r="AT114" i="33"/>
  <c r="AS114" i="33"/>
  <c r="AR114" i="33"/>
  <c r="AQ114" i="33"/>
  <c r="AP114" i="33"/>
  <c r="AO114" i="33"/>
  <c r="AN114" i="33"/>
  <c r="AM114" i="33"/>
  <c r="AL114" i="33"/>
  <c r="AK114" i="33"/>
  <c r="AJ114" i="33"/>
  <c r="AI114" i="33"/>
  <c r="AH114" i="33"/>
  <c r="AG114" i="33"/>
  <c r="AF11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IB113" i="33"/>
  <c r="IA113" i="33"/>
  <c r="HZ113" i="33"/>
  <c r="HY113" i="33"/>
  <c r="HX113" i="33"/>
  <c r="HW113" i="33"/>
  <c r="HV113" i="33"/>
  <c r="HU113" i="33"/>
  <c r="HT113" i="33"/>
  <c r="HS113" i="33"/>
  <c r="HR113" i="33"/>
  <c r="HQ113" i="33"/>
  <c r="HP113" i="33"/>
  <c r="HO113" i="33"/>
  <c r="HN113" i="33"/>
  <c r="HM113" i="33"/>
  <c r="HL113" i="33"/>
  <c r="HK113" i="33"/>
  <c r="HJ113" i="33"/>
  <c r="HI113" i="33"/>
  <c r="HH113" i="33"/>
  <c r="HG113" i="33"/>
  <c r="HF113" i="33"/>
  <c r="HE113" i="33"/>
  <c r="HD113" i="33"/>
  <c r="HC113" i="33"/>
  <c r="HB113" i="33"/>
  <c r="HA113" i="33"/>
  <c r="GZ113" i="33"/>
  <c r="GY113" i="33"/>
  <c r="GX113" i="33"/>
  <c r="GW113" i="33"/>
  <c r="GV113" i="33"/>
  <c r="GU113" i="33"/>
  <c r="GT113" i="33"/>
  <c r="GS113" i="33"/>
  <c r="GR113" i="33"/>
  <c r="GQ113" i="33"/>
  <c r="GP113" i="33"/>
  <c r="GO113" i="33"/>
  <c r="GN113" i="33"/>
  <c r="GM113" i="33"/>
  <c r="GL113" i="33"/>
  <c r="GK113" i="33"/>
  <c r="GJ113" i="33"/>
  <c r="GI113" i="33"/>
  <c r="GH113" i="33"/>
  <c r="GG113" i="33"/>
  <c r="GF113" i="33"/>
  <c r="GE113" i="33"/>
  <c r="GD113" i="33"/>
  <c r="GC113" i="33"/>
  <c r="GB113" i="33"/>
  <c r="GA113" i="33"/>
  <c r="FZ113" i="33"/>
  <c r="FY113" i="33"/>
  <c r="FX113" i="33"/>
  <c r="FW113" i="33"/>
  <c r="FV113" i="33"/>
  <c r="FU113" i="33"/>
  <c r="FT113" i="33"/>
  <c r="FS113" i="33"/>
  <c r="FR113" i="33"/>
  <c r="FQ113" i="33"/>
  <c r="FP113" i="33"/>
  <c r="FO113" i="33"/>
  <c r="FN113" i="33"/>
  <c r="FM113" i="33"/>
  <c r="FL113" i="33"/>
  <c r="FK113" i="33"/>
  <c r="FJ113" i="33"/>
  <c r="FI113" i="33"/>
  <c r="FH113" i="33"/>
  <c r="FG113" i="33"/>
  <c r="FF113" i="33"/>
  <c r="FE113" i="33"/>
  <c r="FD113" i="33"/>
  <c r="FC113" i="33"/>
  <c r="FB113" i="33"/>
  <c r="FA113" i="33"/>
  <c r="EZ113" i="33"/>
  <c r="EY113" i="33"/>
  <c r="EX113" i="33"/>
  <c r="EW113" i="33"/>
  <c r="EV113" i="33"/>
  <c r="EU113" i="33"/>
  <c r="ET113" i="33"/>
  <c r="ES113" i="33"/>
  <c r="ER113" i="33"/>
  <c r="EQ113" i="33"/>
  <c r="EP113" i="33"/>
  <c r="EO113" i="33"/>
  <c r="EN113" i="33"/>
  <c r="EM113" i="33"/>
  <c r="EL113" i="33"/>
  <c r="EK113" i="33"/>
  <c r="EJ113" i="33"/>
  <c r="EI113" i="33"/>
  <c r="EH113" i="33"/>
  <c r="EG113" i="33"/>
  <c r="EF113" i="33"/>
  <c r="EE113" i="33"/>
  <c r="ED113" i="33"/>
  <c r="EC113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A113" i="33"/>
  <c r="BZ113" i="33"/>
  <c r="BY113" i="33"/>
  <c r="BX113" i="33"/>
  <c r="BW113" i="33"/>
  <c r="BV113" i="33"/>
  <c r="BU113" i="33"/>
  <c r="BT113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AU113" i="33"/>
  <c r="AT113" i="33"/>
  <c r="AS113" i="33"/>
  <c r="AR113" i="33"/>
  <c r="AQ113" i="33"/>
  <c r="AP113" i="33"/>
  <c r="AO113" i="33"/>
  <c r="AN113" i="33"/>
  <c r="AM113" i="33"/>
  <c r="AL113" i="33"/>
  <c r="AK113" i="33"/>
  <c r="AJ113" i="33"/>
  <c r="AI113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IB112" i="33"/>
  <c r="IA112" i="33"/>
  <c r="HZ112" i="33"/>
  <c r="HY112" i="33"/>
  <c r="HX112" i="33"/>
  <c r="HW112" i="33"/>
  <c r="HV112" i="33"/>
  <c r="HU112" i="33"/>
  <c r="HT112" i="33"/>
  <c r="HS112" i="33"/>
  <c r="HR112" i="33"/>
  <c r="HQ112" i="33"/>
  <c r="HP112" i="33"/>
  <c r="HO112" i="33"/>
  <c r="HN112" i="33"/>
  <c r="HM112" i="33"/>
  <c r="HL112" i="33"/>
  <c r="HK112" i="33"/>
  <c r="HJ112" i="33"/>
  <c r="HI112" i="33"/>
  <c r="HH112" i="33"/>
  <c r="HG112" i="33"/>
  <c r="HF112" i="33"/>
  <c r="HE112" i="33"/>
  <c r="HD112" i="33"/>
  <c r="HC112" i="33"/>
  <c r="HB112" i="33"/>
  <c r="HA112" i="33"/>
  <c r="GZ112" i="33"/>
  <c r="GY112" i="33"/>
  <c r="GX112" i="33"/>
  <c r="GW112" i="33"/>
  <c r="GV112" i="33"/>
  <c r="GU112" i="33"/>
  <c r="GT112" i="33"/>
  <c r="GS112" i="33"/>
  <c r="GR112" i="33"/>
  <c r="GQ112" i="33"/>
  <c r="GP112" i="33"/>
  <c r="GO112" i="33"/>
  <c r="GN112" i="33"/>
  <c r="GM112" i="33"/>
  <c r="GL112" i="33"/>
  <c r="GK112" i="33"/>
  <c r="GJ112" i="33"/>
  <c r="GI112" i="33"/>
  <c r="GH112" i="33"/>
  <c r="GG112" i="33"/>
  <c r="GF112" i="33"/>
  <c r="GE112" i="33"/>
  <c r="GD112" i="33"/>
  <c r="GC112" i="33"/>
  <c r="GB112" i="33"/>
  <c r="GA112" i="33"/>
  <c r="FZ112" i="33"/>
  <c r="FY112" i="33"/>
  <c r="FX112" i="33"/>
  <c r="FW112" i="33"/>
  <c r="FV112" i="33"/>
  <c r="FU112" i="33"/>
  <c r="FT112" i="33"/>
  <c r="FS112" i="33"/>
  <c r="FR112" i="33"/>
  <c r="FQ112" i="33"/>
  <c r="FP112" i="33"/>
  <c r="FO112" i="33"/>
  <c r="FN112" i="33"/>
  <c r="FM112" i="33"/>
  <c r="FL112" i="33"/>
  <c r="FK112" i="33"/>
  <c r="FJ112" i="33"/>
  <c r="FI112" i="33"/>
  <c r="FH112" i="33"/>
  <c r="FG112" i="33"/>
  <c r="FF112" i="33"/>
  <c r="FE112" i="33"/>
  <c r="FD112" i="33"/>
  <c r="FC112" i="33"/>
  <c r="FB112" i="33"/>
  <c r="FA112" i="33"/>
  <c r="EZ112" i="33"/>
  <c r="EY112" i="33"/>
  <c r="EX112" i="33"/>
  <c r="EW112" i="33"/>
  <c r="EV112" i="33"/>
  <c r="EU112" i="33"/>
  <c r="ET112" i="33"/>
  <c r="ES112" i="33"/>
  <c r="ER112" i="33"/>
  <c r="EQ112" i="33"/>
  <c r="EP112" i="33"/>
  <c r="EO112" i="33"/>
  <c r="EN112" i="33"/>
  <c r="EM112" i="33"/>
  <c r="EL112" i="33"/>
  <c r="EK112" i="33"/>
  <c r="EJ112" i="33"/>
  <c r="EI112" i="33"/>
  <c r="EH112" i="33"/>
  <c r="EG112" i="33"/>
  <c r="EF112" i="33"/>
  <c r="EE112" i="33"/>
  <c r="ED112" i="33"/>
  <c r="EC112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A112" i="33"/>
  <c r="BZ112" i="33"/>
  <c r="BY112" i="33"/>
  <c r="BX112" i="33"/>
  <c r="BW112" i="33"/>
  <c r="BV112" i="33"/>
  <c r="BU112" i="33"/>
  <c r="BT112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AU112" i="33"/>
  <c r="AT112" i="33"/>
  <c r="AS112" i="33"/>
  <c r="AR112" i="33"/>
  <c r="AQ112" i="33"/>
  <c r="AP112" i="33"/>
  <c r="AO112" i="33"/>
  <c r="AN112" i="33"/>
  <c r="AM112" i="33"/>
  <c r="AL112" i="33"/>
  <c r="AK112" i="33"/>
  <c r="AJ112" i="33"/>
  <c r="AI112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IB111" i="33"/>
  <c r="IB110" i="33" s="1"/>
  <c r="IA111" i="33"/>
  <c r="HZ111" i="33"/>
  <c r="HY111" i="33"/>
  <c r="HX111" i="33"/>
  <c r="HW111" i="33"/>
  <c r="HV111" i="33"/>
  <c r="HU111" i="33"/>
  <c r="HT111" i="33"/>
  <c r="HT110" i="33" s="1"/>
  <c r="HS111" i="33"/>
  <c r="HS110" i="33" s="1"/>
  <c r="HR111" i="33"/>
  <c r="HR110" i="33" s="1"/>
  <c r="HQ111" i="33"/>
  <c r="HQ110" i="33" s="1"/>
  <c r="HP111" i="33"/>
  <c r="HP110" i="33" s="1"/>
  <c r="HO111" i="33"/>
  <c r="HN111" i="33"/>
  <c r="HM111" i="33"/>
  <c r="HL111" i="33"/>
  <c r="HK111" i="33"/>
  <c r="HJ111" i="33"/>
  <c r="HI111" i="33"/>
  <c r="HH111" i="33"/>
  <c r="HH110" i="33" s="1"/>
  <c r="HG111" i="33"/>
  <c r="HG110" i="33" s="1"/>
  <c r="HF111" i="33"/>
  <c r="HF110" i="33" s="1"/>
  <c r="HE111" i="33"/>
  <c r="HE110" i="33" s="1"/>
  <c r="HD111" i="33"/>
  <c r="HD110" i="33" s="1"/>
  <c r="HC111" i="33"/>
  <c r="HB111" i="33"/>
  <c r="HA111" i="33"/>
  <c r="GZ111" i="33"/>
  <c r="GY111" i="33"/>
  <c r="GX111" i="33"/>
  <c r="GW111" i="33"/>
  <c r="GV111" i="33"/>
  <c r="GV110" i="33" s="1"/>
  <c r="GU111" i="33"/>
  <c r="GU110" i="33" s="1"/>
  <c r="GT111" i="33"/>
  <c r="GT110" i="33" s="1"/>
  <c r="GS111" i="33"/>
  <c r="GS110" i="33" s="1"/>
  <c r="GR111" i="33"/>
  <c r="GR110" i="33" s="1"/>
  <c r="GQ111" i="33"/>
  <c r="GP111" i="33"/>
  <c r="GO111" i="33"/>
  <c r="GN111" i="33"/>
  <c r="GM111" i="33"/>
  <c r="GL111" i="33"/>
  <c r="GK111" i="33"/>
  <c r="GJ111" i="33"/>
  <c r="GJ110" i="33" s="1"/>
  <c r="GI111" i="33"/>
  <c r="GI110" i="33" s="1"/>
  <c r="GH111" i="33"/>
  <c r="GH110" i="33" s="1"/>
  <c r="GG111" i="33"/>
  <c r="GG110" i="33" s="1"/>
  <c r="GF111" i="33"/>
  <c r="GF110" i="33" s="1"/>
  <c r="GE111" i="33"/>
  <c r="GD111" i="33"/>
  <c r="GC111" i="33"/>
  <c r="GB111" i="33"/>
  <c r="GA111" i="33"/>
  <c r="FZ111" i="33"/>
  <c r="FY111" i="33"/>
  <c r="FX111" i="33"/>
  <c r="FX110" i="33" s="1"/>
  <c r="FW111" i="33"/>
  <c r="FW110" i="33" s="1"/>
  <c r="FV111" i="33"/>
  <c r="FV110" i="33" s="1"/>
  <c r="FU111" i="33"/>
  <c r="FU110" i="33" s="1"/>
  <c r="FT111" i="33"/>
  <c r="FT110" i="33" s="1"/>
  <c r="FS111" i="33"/>
  <c r="FR111" i="33"/>
  <c r="FQ111" i="33"/>
  <c r="FP111" i="33"/>
  <c r="FO111" i="33"/>
  <c r="FN111" i="33"/>
  <c r="FM111" i="33"/>
  <c r="FL111" i="33"/>
  <c r="FL110" i="33" s="1"/>
  <c r="FK111" i="33"/>
  <c r="FK110" i="33" s="1"/>
  <c r="FJ111" i="33"/>
  <c r="FJ110" i="33" s="1"/>
  <c r="FI111" i="33"/>
  <c r="FI110" i="33" s="1"/>
  <c r="FH111" i="33"/>
  <c r="FH110" i="33" s="1"/>
  <c r="FG111" i="33"/>
  <c r="FF111" i="33"/>
  <c r="FE111" i="33"/>
  <c r="FD111" i="33"/>
  <c r="FC111" i="33"/>
  <c r="FB111" i="33"/>
  <c r="FA111" i="33"/>
  <c r="EZ111" i="33"/>
  <c r="EZ110" i="33" s="1"/>
  <c r="EY111" i="33"/>
  <c r="EY110" i="33" s="1"/>
  <c r="EX111" i="33"/>
  <c r="EX110" i="33" s="1"/>
  <c r="EW111" i="33"/>
  <c r="EW110" i="33" s="1"/>
  <c r="EV111" i="33"/>
  <c r="EV110" i="33" s="1"/>
  <c r="EU111" i="33"/>
  <c r="ET111" i="33"/>
  <c r="ES111" i="33"/>
  <c r="ER111" i="33"/>
  <c r="EQ111" i="33"/>
  <c r="EP111" i="33"/>
  <c r="EO111" i="33"/>
  <c r="EN111" i="33"/>
  <c r="EN110" i="33" s="1"/>
  <c r="EM111" i="33"/>
  <c r="EM110" i="33" s="1"/>
  <c r="EL111" i="33"/>
  <c r="EL110" i="33" s="1"/>
  <c r="EK111" i="33"/>
  <c r="EK110" i="33" s="1"/>
  <c r="EJ111" i="33"/>
  <c r="EJ110" i="33" s="1"/>
  <c r="EI111" i="33"/>
  <c r="EH111" i="33"/>
  <c r="EG111" i="33"/>
  <c r="EF111" i="33"/>
  <c r="EE111" i="33"/>
  <c r="ED111" i="33"/>
  <c r="EC111" i="33"/>
  <c r="EB111" i="33"/>
  <c r="EB110" i="33" s="1"/>
  <c r="EA111" i="33"/>
  <c r="EA110" i="33" s="1"/>
  <c r="DZ111" i="33"/>
  <c r="DZ110" i="33" s="1"/>
  <c r="DY111" i="33"/>
  <c r="DY110" i="33" s="1"/>
  <c r="DX111" i="33"/>
  <c r="DX110" i="33" s="1"/>
  <c r="DW111" i="33"/>
  <c r="DV111" i="33"/>
  <c r="DU111" i="33"/>
  <c r="DT111" i="33"/>
  <c r="DS111" i="33"/>
  <c r="DR111" i="33"/>
  <c r="DQ111" i="33"/>
  <c r="DP111" i="33"/>
  <c r="DP110" i="33" s="1"/>
  <c r="DO111" i="33"/>
  <c r="DO110" i="33" s="1"/>
  <c r="DN111" i="33"/>
  <c r="DN110" i="33" s="1"/>
  <c r="DM111" i="33"/>
  <c r="DM110" i="33" s="1"/>
  <c r="DL111" i="33"/>
  <c r="DL110" i="33" s="1"/>
  <c r="DK111" i="33"/>
  <c r="DJ111" i="33"/>
  <c r="DI111" i="33"/>
  <c r="DH111" i="33"/>
  <c r="DG111" i="33"/>
  <c r="DF111" i="33"/>
  <c r="DE111" i="33"/>
  <c r="DD111" i="33"/>
  <c r="DD110" i="33" s="1"/>
  <c r="DC111" i="33"/>
  <c r="DC110" i="33" s="1"/>
  <c r="DB111" i="33"/>
  <c r="DB110" i="33" s="1"/>
  <c r="DA111" i="33"/>
  <c r="DA110" i="33" s="1"/>
  <c r="CZ111" i="33"/>
  <c r="CZ110" i="33" s="1"/>
  <c r="CY111" i="33"/>
  <c r="CX111" i="33"/>
  <c r="CW111" i="33"/>
  <c r="CV111" i="33"/>
  <c r="CU111" i="33"/>
  <c r="CT111" i="33"/>
  <c r="CS111" i="33"/>
  <c r="CR111" i="33"/>
  <c r="CR110" i="33" s="1"/>
  <c r="CQ111" i="33"/>
  <c r="CQ110" i="33" s="1"/>
  <c r="CP111" i="33"/>
  <c r="CP110" i="33" s="1"/>
  <c r="CO111" i="33"/>
  <c r="CO110" i="33" s="1"/>
  <c r="CN111" i="33"/>
  <c r="CN110" i="33" s="1"/>
  <c r="CM111" i="33"/>
  <c r="CL111" i="33"/>
  <c r="CK111" i="33"/>
  <c r="CJ111" i="33"/>
  <c r="CI111" i="33"/>
  <c r="CH111" i="33"/>
  <c r="CG111" i="33"/>
  <c r="CF111" i="33"/>
  <c r="CF110" i="33" s="1"/>
  <c r="CE111" i="33"/>
  <c r="CE110" i="33" s="1"/>
  <c r="CD111" i="33"/>
  <c r="CD110" i="33" s="1"/>
  <c r="CC111" i="33"/>
  <c r="CC110" i="33" s="1"/>
  <c r="CB111" i="33"/>
  <c r="CB110" i="33" s="1"/>
  <c r="CA111" i="33"/>
  <c r="BZ111" i="33"/>
  <c r="BY111" i="33"/>
  <c r="BX111" i="33"/>
  <c r="BW111" i="33"/>
  <c r="BV111" i="33"/>
  <c r="BU111" i="33"/>
  <c r="BT111" i="33"/>
  <c r="BT110" i="33" s="1"/>
  <c r="BS111" i="33"/>
  <c r="BS110" i="33" s="1"/>
  <c r="BR111" i="33"/>
  <c r="BR110" i="33" s="1"/>
  <c r="BQ111" i="33"/>
  <c r="BQ110" i="33" s="1"/>
  <c r="BP111" i="33"/>
  <c r="BP110" i="33" s="1"/>
  <c r="BO111" i="33"/>
  <c r="BN111" i="33"/>
  <c r="BM111" i="33"/>
  <c r="BL111" i="33"/>
  <c r="BK111" i="33"/>
  <c r="BJ111" i="33"/>
  <c r="BI111" i="33"/>
  <c r="BH111" i="33"/>
  <c r="BH110" i="33" s="1"/>
  <c r="BG111" i="33"/>
  <c r="BG110" i="33" s="1"/>
  <c r="BF111" i="33"/>
  <c r="BF110" i="33" s="1"/>
  <c r="BE111" i="33"/>
  <c r="BE110" i="33" s="1"/>
  <c r="BD111" i="33"/>
  <c r="BD110" i="33" s="1"/>
  <c r="BC111" i="33"/>
  <c r="BB111" i="33"/>
  <c r="BA111" i="33"/>
  <c r="AZ111" i="33"/>
  <c r="AY111" i="33"/>
  <c r="AX111" i="33"/>
  <c r="AW111" i="33"/>
  <c r="AV111" i="33"/>
  <c r="AV110" i="33" s="1"/>
  <c r="AU111" i="33"/>
  <c r="AU110" i="33" s="1"/>
  <c r="AT111" i="33"/>
  <c r="AT110" i="33" s="1"/>
  <c r="AS111" i="33"/>
  <c r="AS110" i="33" s="1"/>
  <c r="AR111" i="33"/>
  <c r="AR110" i="33" s="1"/>
  <c r="AQ111" i="33"/>
  <c r="AP111" i="33"/>
  <c r="AO111" i="33"/>
  <c r="AN111" i="33"/>
  <c r="AM111" i="33"/>
  <c r="AL111" i="33"/>
  <c r="AK111" i="33"/>
  <c r="AJ111" i="33"/>
  <c r="AJ110" i="33" s="1"/>
  <c r="AI111" i="33"/>
  <c r="AI110" i="33" s="1"/>
  <c r="AH111" i="33"/>
  <c r="AH110" i="33" s="1"/>
  <c r="AG111" i="33"/>
  <c r="AG110" i="33" s="1"/>
  <c r="AF111" i="33"/>
  <c r="AF110" i="33" s="1"/>
  <c r="AE111" i="33"/>
  <c r="AD111" i="33"/>
  <c r="AC111" i="33"/>
  <c r="AB111" i="33"/>
  <c r="AA111" i="33"/>
  <c r="Z111" i="33"/>
  <c r="Y111" i="33"/>
  <c r="X111" i="33"/>
  <c r="X110" i="33" s="1"/>
  <c r="W111" i="33"/>
  <c r="W110" i="33" s="1"/>
  <c r="V111" i="33"/>
  <c r="V110" i="33" s="1"/>
  <c r="U111" i="33"/>
  <c r="U110" i="33" s="1"/>
  <c r="T111" i="33"/>
  <c r="T110" i="33" s="1"/>
  <c r="S111" i="33"/>
  <c r="R111" i="33"/>
  <c r="Q111" i="33"/>
  <c r="P111" i="33"/>
  <c r="O111" i="33"/>
  <c r="N111" i="33"/>
  <c r="M111" i="33"/>
  <c r="L111" i="33"/>
  <c r="L110" i="33" s="1"/>
  <c r="K111" i="33"/>
  <c r="K110" i="33" s="1"/>
  <c r="J111" i="33"/>
  <c r="J110" i="33" s="1"/>
  <c r="I111" i="33"/>
  <c r="IB118" i="2"/>
  <c r="IA118" i="2"/>
  <c r="HZ118" i="2"/>
  <c r="HY118" i="2"/>
  <c r="HX118" i="2"/>
  <c r="HW118" i="2"/>
  <c r="HV118" i="2"/>
  <c r="HU118" i="2"/>
  <c r="HT118" i="2"/>
  <c r="HS118" i="2"/>
  <c r="HR118" i="2"/>
  <c r="HQ118" i="2"/>
  <c r="HP118" i="2"/>
  <c r="HO118" i="2"/>
  <c r="HN118" i="2"/>
  <c r="HM118" i="2"/>
  <c r="HL118" i="2"/>
  <c r="HK118" i="2"/>
  <c r="HJ118" i="2"/>
  <c r="HI118" i="2"/>
  <c r="HH118" i="2"/>
  <c r="HG118" i="2"/>
  <c r="HF118" i="2"/>
  <c r="HE118" i="2"/>
  <c r="HD118" i="2"/>
  <c r="HC118" i="2"/>
  <c r="HB118" i="2"/>
  <c r="HA118" i="2"/>
  <c r="GZ118" i="2"/>
  <c r="GY118" i="2"/>
  <c r="GX118" i="2"/>
  <c r="GW118" i="2"/>
  <c r="GV118" i="2"/>
  <c r="GU118" i="2"/>
  <c r="GT118" i="2"/>
  <c r="GS118" i="2"/>
  <c r="GR118" i="2"/>
  <c r="GQ118" i="2"/>
  <c r="GP118" i="2"/>
  <c r="GO118" i="2"/>
  <c r="GN118" i="2"/>
  <c r="GM118" i="2"/>
  <c r="GL118" i="2"/>
  <c r="GK118" i="2"/>
  <c r="GJ118" i="2"/>
  <c r="GI118" i="2"/>
  <c r="GH118" i="2"/>
  <c r="GG118" i="2"/>
  <c r="GF118" i="2"/>
  <c r="GE118" i="2"/>
  <c r="GD118" i="2"/>
  <c r="GC118" i="2"/>
  <c r="GB118" i="2"/>
  <c r="GA118" i="2"/>
  <c r="FZ118" i="2"/>
  <c r="FY118" i="2"/>
  <c r="FX118" i="2"/>
  <c r="FW118" i="2"/>
  <c r="FV118" i="2"/>
  <c r="FU118" i="2"/>
  <c r="FT118" i="2"/>
  <c r="FS118" i="2"/>
  <c r="FR118" i="2"/>
  <c r="FQ118" i="2"/>
  <c r="FP118" i="2"/>
  <c r="FO118" i="2"/>
  <c r="FN118" i="2"/>
  <c r="FM118" i="2"/>
  <c r="FL118" i="2"/>
  <c r="FK118" i="2"/>
  <c r="FJ118" i="2"/>
  <c r="FI118" i="2"/>
  <c r="FH118" i="2"/>
  <c r="FG118" i="2"/>
  <c r="FF118" i="2"/>
  <c r="FE118" i="2"/>
  <c r="FD118" i="2"/>
  <c r="FC118" i="2"/>
  <c r="FB118" i="2"/>
  <c r="FA118" i="2"/>
  <c r="EZ118" i="2"/>
  <c r="EY118" i="2"/>
  <c r="EX118" i="2"/>
  <c r="EW118" i="2"/>
  <c r="EV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I118" i="2"/>
  <c r="EH118" i="2"/>
  <c r="EG118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DP118" i="2"/>
  <c r="DO118" i="2"/>
  <c r="DN118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IB117" i="2"/>
  <c r="IA117" i="2"/>
  <c r="HZ117" i="2"/>
  <c r="HY117" i="2"/>
  <c r="HX117" i="2"/>
  <c r="HW117" i="2"/>
  <c r="HV117" i="2"/>
  <c r="HU117" i="2"/>
  <c r="HT117" i="2"/>
  <c r="HS117" i="2"/>
  <c r="HR117" i="2"/>
  <c r="HQ117" i="2"/>
  <c r="HP117" i="2"/>
  <c r="HO117" i="2"/>
  <c r="HN117" i="2"/>
  <c r="HM117" i="2"/>
  <c r="HL117" i="2"/>
  <c r="HK117" i="2"/>
  <c r="HJ117" i="2"/>
  <c r="HI117" i="2"/>
  <c r="HH117" i="2"/>
  <c r="HG117" i="2"/>
  <c r="HF117" i="2"/>
  <c r="HE117" i="2"/>
  <c r="HD117" i="2"/>
  <c r="HC117" i="2"/>
  <c r="HB117" i="2"/>
  <c r="HA117" i="2"/>
  <c r="GZ117" i="2"/>
  <c r="GY117" i="2"/>
  <c r="GX117" i="2"/>
  <c r="GW117" i="2"/>
  <c r="GV117" i="2"/>
  <c r="GU117" i="2"/>
  <c r="GT117" i="2"/>
  <c r="GS117" i="2"/>
  <c r="GR117" i="2"/>
  <c r="GQ117" i="2"/>
  <c r="GP117" i="2"/>
  <c r="GO117" i="2"/>
  <c r="GN117" i="2"/>
  <c r="GM117" i="2"/>
  <c r="GL117" i="2"/>
  <c r="GK117" i="2"/>
  <c r="GJ117" i="2"/>
  <c r="GI117" i="2"/>
  <c r="GH117" i="2"/>
  <c r="GG117" i="2"/>
  <c r="GF117" i="2"/>
  <c r="GE117" i="2"/>
  <c r="GD117" i="2"/>
  <c r="GC117" i="2"/>
  <c r="GB117" i="2"/>
  <c r="GA117" i="2"/>
  <c r="FZ117" i="2"/>
  <c r="FY117" i="2"/>
  <c r="FX117" i="2"/>
  <c r="FW117" i="2"/>
  <c r="FV117" i="2"/>
  <c r="FU117" i="2"/>
  <c r="FT117" i="2"/>
  <c r="FS117" i="2"/>
  <c r="FR117" i="2"/>
  <c r="FQ11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IB116" i="2"/>
  <c r="IA116" i="2"/>
  <c r="HZ116" i="2"/>
  <c r="HY116" i="2"/>
  <c r="HX116" i="2"/>
  <c r="HW116" i="2"/>
  <c r="HV116" i="2"/>
  <c r="HU116" i="2"/>
  <c r="HT116" i="2"/>
  <c r="HS116" i="2"/>
  <c r="HR116" i="2"/>
  <c r="HQ116" i="2"/>
  <c r="HP116" i="2"/>
  <c r="HO116" i="2"/>
  <c r="HN116" i="2"/>
  <c r="HM116" i="2"/>
  <c r="HL116" i="2"/>
  <c r="HK116" i="2"/>
  <c r="HJ116" i="2"/>
  <c r="HI116" i="2"/>
  <c r="HH116" i="2"/>
  <c r="HG116" i="2"/>
  <c r="HF116" i="2"/>
  <c r="HE116" i="2"/>
  <c r="HD116" i="2"/>
  <c r="HC116" i="2"/>
  <c r="HB116" i="2"/>
  <c r="HA116" i="2"/>
  <c r="GZ116" i="2"/>
  <c r="GY116" i="2"/>
  <c r="GX116" i="2"/>
  <c r="GW116" i="2"/>
  <c r="GV116" i="2"/>
  <c r="GU116" i="2"/>
  <c r="GT116" i="2"/>
  <c r="GS116" i="2"/>
  <c r="GR116" i="2"/>
  <c r="GQ116" i="2"/>
  <c r="GP116" i="2"/>
  <c r="GO116" i="2"/>
  <c r="GN116" i="2"/>
  <c r="GM116" i="2"/>
  <c r="GL116" i="2"/>
  <c r="GK116" i="2"/>
  <c r="GJ116" i="2"/>
  <c r="GI116" i="2"/>
  <c r="GH116" i="2"/>
  <c r="GG116" i="2"/>
  <c r="GF116" i="2"/>
  <c r="GE116" i="2"/>
  <c r="GD116" i="2"/>
  <c r="GC116" i="2"/>
  <c r="GB116" i="2"/>
  <c r="GA116" i="2"/>
  <c r="FZ116" i="2"/>
  <c r="FY116" i="2"/>
  <c r="FX116" i="2"/>
  <c r="FW116" i="2"/>
  <c r="FV116" i="2"/>
  <c r="FU116" i="2"/>
  <c r="FT116" i="2"/>
  <c r="FS116" i="2"/>
  <c r="FR116" i="2"/>
  <c r="FQ116" i="2"/>
  <c r="FP116" i="2"/>
  <c r="FO116" i="2"/>
  <c r="FN116" i="2"/>
  <c r="FM116" i="2"/>
  <c r="FL116" i="2"/>
  <c r="FK116" i="2"/>
  <c r="FJ116" i="2"/>
  <c r="FI116" i="2"/>
  <c r="FH116" i="2"/>
  <c r="FG116" i="2"/>
  <c r="FF116" i="2"/>
  <c r="FE116" i="2"/>
  <c r="FD116" i="2"/>
  <c r="FC116" i="2"/>
  <c r="FB116" i="2"/>
  <c r="FA116" i="2"/>
  <c r="EZ116" i="2"/>
  <c r="EY116" i="2"/>
  <c r="EX116" i="2"/>
  <c r="EW116" i="2"/>
  <c r="EV116" i="2"/>
  <c r="EU116" i="2"/>
  <c r="ET116" i="2"/>
  <c r="ES116" i="2"/>
  <c r="ER116" i="2"/>
  <c r="EQ116" i="2"/>
  <c r="EP116" i="2"/>
  <c r="EO116" i="2"/>
  <c r="EN116" i="2"/>
  <c r="EM116" i="2"/>
  <c r="EL116" i="2"/>
  <c r="EK116" i="2"/>
  <c r="EJ116" i="2"/>
  <c r="EI116" i="2"/>
  <c r="EH116" i="2"/>
  <c r="EG116" i="2"/>
  <c r="EF116" i="2"/>
  <c r="EE116" i="2"/>
  <c r="ED116" i="2"/>
  <c r="EC116" i="2"/>
  <c r="EB116" i="2"/>
  <c r="EA116" i="2"/>
  <c r="DZ116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IB115" i="2"/>
  <c r="IA115" i="2"/>
  <c r="HZ115" i="2"/>
  <c r="HY115" i="2"/>
  <c r="HX115" i="2"/>
  <c r="HW115" i="2"/>
  <c r="HV115" i="2"/>
  <c r="HU115" i="2"/>
  <c r="HT115" i="2"/>
  <c r="HS115" i="2"/>
  <c r="HR115" i="2"/>
  <c r="HQ115" i="2"/>
  <c r="HP115" i="2"/>
  <c r="HO115" i="2"/>
  <c r="HN115" i="2"/>
  <c r="HM115" i="2"/>
  <c r="HL115" i="2"/>
  <c r="HK115" i="2"/>
  <c r="HJ115" i="2"/>
  <c r="HI115" i="2"/>
  <c r="HH115" i="2"/>
  <c r="HG115" i="2"/>
  <c r="HF115" i="2"/>
  <c r="HE115" i="2"/>
  <c r="HD115" i="2"/>
  <c r="HC115" i="2"/>
  <c r="HB115" i="2"/>
  <c r="HA115" i="2"/>
  <c r="GZ115" i="2"/>
  <c r="GY115" i="2"/>
  <c r="GX115" i="2"/>
  <c r="GW115" i="2"/>
  <c r="GV115" i="2"/>
  <c r="GU115" i="2"/>
  <c r="GT115" i="2"/>
  <c r="GS115" i="2"/>
  <c r="GR115" i="2"/>
  <c r="GQ115" i="2"/>
  <c r="GP115" i="2"/>
  <c r="GO115" i="2"/>
  <c r="GN115" i="2"/>
  <c r="GM115" i="2"/>
  <c r="GL115" i="2"/>
  <c r="GK115" i="2"/>
  <c r="GJ115" i="2"/>
  <c r="GI115" i="2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FJ115" i="2"/>
  <c r="FI115" i="2"/>
  <c r="FH115" i="2"/>
  <c r="FG115" i="2"/>
  <c r="FF115" i="2"/>
  <c r="FE115" i="2"/>
  <c r="FD115" i="2"/>
  <c r="FC115" i="2"/>
  <c r="FB115" i="2"/>
  <c r="FA115" i="2"/>
  <c r="EZ115" i="2"/>
  <c r="EY115" i="2"/>
  <c r="EX115" i="2"/>
  <c r="EW115" i="2"/>
  <c r="EV115" i="2"/>
  <c r="EU115" i="2"/>
  <c r="ET115" i="2"/>
  <c r="ES115" i="2"/>
  <c r="ER115" i="2"/>
  <c r="EQ115" i="2"/>
  <c r="EP115" i="2"/>
  <c r="EO115" i="2"/>
  <c r="EN115" i="2"/>
  <c r="EM115" i="2"/>
  <c r="EL115" i="2"/>
  <c r="EK115" i="2"/>
  <c r="EJ115" i="2"/>
  <c r="EI115" i="2"/>
  <c r="EH115" i="2"/>
  <c r="EG115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IB114" i="2"/>
  <c r="IA114" i="2"/>
  <c r="HZ114" i="2"/>
  <c r="HY114" i="2"/>
  <c r="HX114" i="2"/>
  <c r="HW114" i="2"/>
  <c r="HV114" i="2"/>
  <c r="HU114" i="2"/>
  <c r="HT114" i="2"/>
  <c r="HS114" i="2"/>
  <c r="HR114" i="2"/>
  <c r="HQ114" i="2"/>
  <c r="HP114" i="2"/>
  <c r="HO114" i="2"/>
  <c r="HN114" i="2"/>
  <c r="HM114" i="2"/>
  <c r="HL114" i="2"/>
  <c r="HK114" i="2"/>
  <c r="HJ114" i="2"/>
  <c r="HI114" i="2"/>
  <c r="HH114" i="2"/>
  <c r="HG114" i="2"/>
  <c r="HF114" i="2"/>
  <c r="HE114" i="2"/>
  <c r="HD114" i="2"/>
  <c r="HC114" i="2"/>
  <c r="HB114" i="2"/>
  <c r="HA114" i="2"/>
  <c r="GZ114" i="2"/>
  <c r="GY114" i="2"/>
  <c r="GX114" i="2"/>
  <c r="GW114" i="2"/>
  <c r="GV114" i="2"/>
  <c r="GU114" i="2"/>
  <c r="GT114" i="2"/>
  <c r="GS114" i="2"/>
  <c r="GR114" i="2"/>
  <c r="GQ114" i="2"/>
  <c r="GP114" i="2"/>
  <c r="GO114" i="2"/>
  <c r="GN114" i="2"/>
  <c r="GM114" i="2"/>
  <c r="GL114" i="2"/>
  <c r="GK114" i="2"/>
  <c r="GJ114" i="2"/>
  <c r="GI114" i="2"/>
  <c r="GH114" i="2"/>
  <c r="GG114" i="2"/>
  <c r="GF114" i="2"/>
  <c r="GE114" i="2"/>
  <c r="GD114" i="2"/>
  <c r="GC114" i="2"/>
  <c r="GB114" i="2"/>
  <c r="GA114" i="2"/>
  <c r="FZ114" i="2"/>
  <c r="FY114" i="2"/>
  <c r="FX114" i="2"/>
  <c r="FW114" i="2"/>
  <c r="FV114" i="2"/>
  <c r="FU114" i="2"/>
  <c r="FT114" i="2"/>
  <c r="FS114" i="2"/>
  <c r="FR114" i="2"/>
  <c r="FQ114" i="2"/>
  <c r="FP114" i="2"/>
  <c r="FO114" i="2"/>
  <c r="FN114" i="2"/>
  <c r="FM114" i="2"/>
  <c r="FL114" i="2"/>
  <c r="FK114" i="2"/>
  <c r="FJ114" i="2"/>
  <c r="FI114" i="2"/>
  <c r="FH114" i="2"/>
  <c r="FG114" i="2"/>
  <c r="FF114" i="2"/>
  <c r="FE114" i="2"/>
  <c r="FD114" i="2"/>
  <c r="FC114" i="2"/>
  <c r="FB114" i="2"/>
  <c r="FA114" i="2"/>
  <c r="EZ114" i="2"/>
  <c r="EY114" i="2"/>
  <c r="EX114" i="2"/>
  <c r="EW114" i="2"/>
  <c r="EV114" i="2"/>
  <c r="EU114" i="2"/>
  <c r="ET114" i="2"/>
  <c r="ES114" i="2"/>
  <c r="ER114" i="2"/>
  <c r="EQ114" i="2"/>
  <c r="EP114" i="2"/>
  <c r="EO114" i="2"/>
  <c r="EN114" i="2"/>
  <c r="EM114" i="2"/>
  <c r="EL114" i="2"/>
  <c r="EK114" i="2"/>
  <c r="EJ114" i="2"/>
  <c r="EI114" i="2"/>
  <c r="EH114" i="2"/>
  <c r="EG114" i="2"/>
  <c r="EF114" i="2"/>
  <c r="EE114" i="2"/>
  <c r="ED114" i="2"/>
  <c r="EC114" i="2"/>
  <c r="EB114" i="2"/>
  <c r="EA114" i="2"/>
  <c r="DZ114" i="2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IB113" i="2"/>
  <c r="IA113" i="2"/>
  <c r="HZ113" i="2"/>
  <c r="HY113" i="2"/>
  <c r="HX113" i="2"/>
  <c r="HW113" i="2"/>
  <c r="HV113" i="2"/>
  <c r="HU113" i="2"/>
  <c r="HT113" i="2"/>
  <c r="HS113" i="2"/>
  <c r="HR113" i="2"/>
  <c r="HQ113" i="2"/>
  <c r="HP113" i="2"/>
  <c r="HO113" i="2"/>
  <c r="HN113" i="2"/>
  <c r="HM113" i="2"/>
  <c r="HL113" i="2"/>
  <c r="HK113" i="2"/>
  <c r="HJ113" i="2"/>
  <c r="HI113" i="2"/>
  <c r="HH113" i="2"/>
  <c r="HG113" i="2"/>
  <c r="HF113" i="2"/>
  <c r="HE113" i="2"/>
  <c r="HD113" i="2"/>
  <c r="HC113" i="2"/>
  <c r="HB113" i="2"/>
  <c r="HA113" i="2"/>
  <c r="GZ113" i="2"/>
  <c r="GY113" i="2"/>
  <c r="GX113" i="2"/>
  <c r="GW113" i="2"/>
  <c r="GV113" i="2"/>
  <c r="GU113" i="2"/>
  <c r="GT113" i="2"/>
  <c r="GS113" i="2"/>
  <c r="GR113" i="2"/>
  <c r="GQ113" i="2"/>
  <c r="GP113" i="2"/>
  <c r="GO113" i="2"/>
  <c r="GN113" i="2"/>
  <c r="GM113" i="2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Y113" i="2"/>
  <c r="EX113" i="2"/>
  <c r="EW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IB112" i="2"/>
  <c r="IA112" i="2"/>
  <c r="HZ112" i="2"/>
  <c r="HY112" i="2"/>
  <c r="HX112" i="2"/>
  <c r="HW112" i="2"/>
  <c r="HV112" i="2"/>
  <c r="HU112" i="2"/>
  <c r="HT112" i="2"/>
  <c r="HS112" i="2"/>
  <c r="HR112" i="2"/>
  <c r="HQ112" i="2"/>
  <c r="HP112" i="2"/>
  <c r="HO112" i="2"/>
  <c r="HN112" i="2"/>
  <c r="HM112" i="2"/>
  <c r="HL112" i="2"/>
  <c r="HK112" i="2"/>
  <c r="HJ112" i="2"/>
  <c r="HI112" i="2"/>
  <c r="HH112" i="2"/>
  <c r="HG112" i="2"/>
  <c r="HF112" i="2"/>
  <c r="HE112" i="2"/>
  <c r="HD112" i="2"/>
  <c r="HC112" i="2"/>
  <c r="HB112" i="2"/>
  <c r="HA112" i="2"/>
  <c r="GZ112" i="2"/>
  <c r="GY112" i="2"/>
  <c r="GX112" i="2"/>
  <c r="GW112" i="2"/>
  <c r="GV112" i="2"/>
  <c r="GU112" i="2"/>
  <c r="GT112" i="2"/>
  <c r="GS112" i="2"/>
  <c r="GR112" i="2"/>
  <c r="GQ112" i="2"/>
  <c r="GP112" i="2"/>
  <c r="GO112" i="2"/>
  <c r="GN112" i="2"/>
  <c r="GM112" i="2"/>
  <c r="GL112" i="2"/>
  <c r="GK112" i="2"/>
  <c r="GJ112" i="2"/>
  <c r="GI112" i="2"/>
  <c r="GH112" i="2"/>
  <c r="GG112" i="2"/>
  <c r="GF112" i="2"/>
  <c r="GE112" i="2"/>
  <c r="GD112" i="2"/>
  <c r="GC112" i="2"/>
  <c r="GB112" i="2"/>
  <c r="GA112" i="2"/>
  <c r="FZ112" i="2"/>
  <c r="FY112" i="2"/>
  <c r="FX112" i="2"/>
  <c r="FW112" i="2"/>
  <c r="FV112" i="2"/>
  <c r="FU112" i="2"/>
  <c r="FT112" i="2"/>
  <c r="FS112" i="2"/>
  <c r="FR112" i="2"/>
  <c r="FQ112" i="2"/>
  <c r="FP112" i="2"/>
  <c r="FO112" i="2"/>
  <c r="FN112" i="2"/>
  <c r="FM112" i="2"/>
  <c r="FL112" i="2"/>
  <c r="FK112" i="2"/>
  <c r="FJ112" i="2"/>
  <c r="FI112" i="2"/>
  <c r="FH112" i="2"/>
  <c r="FG112" i="2"/>
  <c r="FF112" i="2"/>
  <c r="FE112" i="2"/>
  <c r="FD112" i="2"/>
  <c r="FC112" i="2"/>
  <c r="FB112" i="2"/>
  <c r="FA112" i="2"/>
  <c r="EZ112" i="2"/>
  <c r="EY112" i="2"/>
  <c r="EX112" i="2"/>
  <c r="EW112" i="2"/>
  <c r="EV112" i="2"/>
  <c r="EU112" i="2"/>
  <c r="ET112" i="2"/>
  <c r="ES112" i="2"/>
  <c r="ER112" i="2"/>
  <c r="EQ112" i="2"/>
  <c r="EP112" i="2"/>
  <c r="EO112" i="2"/>
  <c r="EN112" i="2"/>
  <c r="EM112" i="2"/>
  <c r="EL112" i="2"/>
  <c r="EK112" i="2"/>
  <c r="EJ112" i="2"/>
  <c r="EI112" i="2"/>
  <c r="EH112" i="2"/>
  <c r="EG112" i="2"/>
  <c r="EF112" i="2"/>
  <c r="EE112" i="2"/>
  <c r="ED112" i="2"/>
  <c r="EC112" i="2"/>
  <c r="EB112" i="2"/>
  <c r="EA112" i="2"/>
  <c r="DZ112" i="2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IB111" i="2"/>
  <c r="IA111" i="2"/>
  <c r="HZ111" i="2"/>
  <c r="HY111" i="2"/>
  <c r="HX111" i="2"/>
  <c r="HW111" i="2"/>
  <c r="HV111" i="2"/>
  <c r="HU111" i="2"/>
  <c r="HT111" i="2"/>
  <c r="HS111" i="2"/>
  <c r="HR111" i="2"/>
  <c r="HQ111" i="2"/>
  <c r="HP111" i="2"/>
  <c r="HO111" i="2"/>
  <c r="HN111" i="2"/>
  <c r="HM111" i="2"/>
  <c r="HL111" i="2"/>
  <c r="HK111" i="2"/>
  <c r="HJ111" i="2"/>
  <c r="HI111" i="2"/>
  <c r="HH111" i="2"/>
  <c r="HG111" i="2"/>
  <c r="HF111" i="2"/>
  <c r="HE111" i="2"/>
  <c r="HD111" i="2"/>
  <c r="HC111" i="2"/>
  <c r="HB111" i="2"/>
  <c r="HA111" i="2"/>
  <c r="GZ111" i="2"/>
  <c r="GY111" i="2"/>
  <c r="GX111" i="2"/>
  <c r="GW111" i="2"/>
  <c r="GV111" i="2"/>
  <c r="GU111" i="2"/>
  <c r="GT111" i="2"/>
  <c r="GS111" i="2"/>
  <c r="GR111" i="2"/>
  <c r="GQ111" i="2"/>
  <c r="GP111" i="2"/>
  <c r="GO111" i="2"/>
  <c r="GN111" i="2"/>
  <c r="GM111" i="2"/>
  <c r="GL111" i="2"/>
  <c r="GK111" i="2"/>
  <c r="GJ111" i="2"/>
  <c r="GI111" i="2"/>
  <c r="GH111" i="2"/>
  <c r="GG111" i="2"/>
  <c r="GF111" i="2"/>
  <c r="GE111" i="2"/>
  <c r="GD111" i="2"/>
  <c r="GC111" i="2"/>
  <c r="GB111" i="2"/>
  <c r="GA111" i="2"/>
  <c r="FZ111" i="2"/>
  <c r="FY111" i="2"/>
  <c r="FX111" i="2"/>
  <c r="FW111" i="2"/>
  <c r="FV111" i="2"/>
  <c r="FU111" i="2"/>
  <c r="FT111" i="2"/>
  <c r="FS111" i="2"/>
  <c r="FR111" i="2"/>
  <c r="FQ111" i="2"/>
  <c r="FP111" i="2"/>
  <c r="FO111" i="2"/>
  <c r="FN111" i="2"/>
  <c r="FM111" i="2"/>
  <c r="FL111" i="2"/>
  <c r="FK111" i="2"/>
  <c r="FJ111" i="2"/>
  <c r="FI111" i="2"/>
  <c r="FH111" i="2"/>
  <c r="FG111" i="2"/>
  <c r="FF111" i="2"/>
  <c r="FE111" i="2"/>
  <c r="FD111" i="2"/>
  <c r="FC111" i="2"/>
  <c r="FB111" i="2"/>
  <c r="FA111" i="2"/>
  <c r="EZ111" i="2"/>
  <c r="EY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I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I80" i="27"/>
  <c r="I79" i="27"/>
  <c r="I78" i="27" s="1"/>
  <c r="I77" i="27" s="1"/>
  <c r="G78" i="27"/>
  <c r="G77" i="27" s="1"/>
  <c r="E11" i="27"/>
  <c r="F7" i="21"/>
  <c r="F7" i="22"/>
  <c r="F7" i="23"/>
  <c r="F7" i="24"/>
  <c r="F7" i="25"/>
  <c r="F7" i="28"/>
  <c r="F7" i="29"/>
  <c r="F7" i="30"/>
  <c r="F7" i="31"/>
  <c r="F7" i="32"/>
  <c r="F7" i="33"/>
  <c r="F7" i="27"/>
  <c r="F7" i="2"/>
  <c r="M110" i="33" l="1"/>
  <c r="Y110" i="33"/>
  <c r="AK110" i="33"/>
  <c r="AW110" i="33"/>
  <c r="BI110" i="33"/>
  <c r="BU110" i="33"/>
  <c r="CG110" i="33"/>
  <c r="CS110" i="33"/>
  <c r="DE110" i="33"/>
  <c r="DQ110" i="33"/>
  <c r="EC110" i="33"/>
  <c r="EO110" i="33"/>
  <c r="FA110" i="33"/>
  <c r="FM110" i="33"/>
  <c r="FY110" i="33"/>
  <c r="GK110" i="33"/>
  <c r="GW110" i="33"/>
  <c r="HI110" i="33"/>
  <c r="HU110" i="33"/>
  <c r="N110" i="33"/>
  <c r="Z110" i="33"/>
  <c r="AL110" i="33"/>
  <c r="AX110" i="33"/>
  <c r="BJ110" i="33"/>
  <c r="BV110" i="33"/>
  <c r="CH110" i="33"/>
  <c r="CT110" i="33"/>
  <c r="DF110" i="33"/>
  <c r="DR110" i="33"/>
  <c r="ED110" i="33"/>
  <c r="EP110" i="33"/>
  <c r="FB110" i="33"/>
  <c r="FN110" i="33"/>
  <c r="FZ110" i="33"/>
  <c r="GL110" i="33"/>
  <c r="GX110" i="33"/>
  <c r="HJ110" i="33"/>
  <c r="HV110" i="33"/>
  <c r="Q41" i="34"/>
  <c r="Q39" i="34" s="1"/>
  <c r="O110" i="33"/>
  <c r="AA110" i="33"/>
  <c r="AM110" i="33"/>
  <c r="AY110" i="33"/>
  <c r="BK110" i="33"/>
  <c r="BW110" i="33"/>
  <c r="CI110" i="33"/>
  <c r="CU110" i="33"/>
  <c r="DG110" i="33"/>
  <c r="DS110" i="33"/>
  <c r="EE110" i="33"/>
  <c r="EQ110" i="33"/>
  <c r="FC110" i="33"/>
  <c r="FO110" i="33"/>
  <c r="GA110" i="33"/>
  <c r="GM110" i="33"/>
  <c r="GY110" i="33"/>
  <c r="HK110" i="33"/>
  <c r="HW110" i="33"/>
  <c r="J59" i="34"/>
  <c r="J58" i="34" s="1"/>
  <c r="P110" i="33"/>
  <c r="AB110" i="33"/>
  <c r="AN110" i="33"/>
  <c r="AZ110" i="33"/>
  <c r="BL110" i="33"/>
  <c r="BX110" i="33"/>
  <c r="CJ110" i="33"/>
  <c r="CV110" i="33"/>
  <c r="DH110" i="33"/>
  <c r="DT110" i="33"/>
  <c r="EF110" i="33"/>
  <c r="ER110" i="33"/>
  <c r="FD110" i="33"/>
  <c r="FP110" i="33"/>
  <c r="GB110" i="33"/>
  <c r="GN110" i="33"/>
  <c r="GZ110" i="33"/>
  <c r="HL110" i="33"/>
  <c r="HX110" i="33"/>
  <c r="Q110" i="33"/>
  <c r="AC110" i="33"/>
  <c r="AO110" i="33"/>
  <c r="BA110" i="33"/>
  <c r="BM110" i="33"/>
  <c r="BY110" i="33"/>
  <c r="CK110" i="33"/>
  <c r="CW110" i="33"/>
  <c r="DI110" i="33"/>
  <c r="DU110" i="33"/>
  <c r="EG110" i="33"/>
  <c r="ES110" i="33"/>
  <c r="FE110" i="33"/>
  <c r="FQ110" i="33"/>
  <c r="GC110" i="33"/>
  <c r="GO110" i="33"/>
  <c r="HA110" i="33"/>
  <c r="HM110" i="33"/>
  <c r="HY110" i="33"/>
  <c r="R110" i="33"/>
  <c r="AD110" i="33"/>
  <c r="AP110" i="33"/>
  <c r="BB110" i="33"/>
  <c r="BN110" i="33"/>
  <c r="BZ110" i="33"/>
  <c r="CL110" i="33"/>
  <c r="CX110" i="33"/>
  <c r="DJ110" i="33"/>
  <c r="DV110" i="33"/>
  <c r="EH110" i="33"/>
  <c r="ET110" i="33"/>
  <c r="FF110" i="33"/>
  <c r="FR110" i="33"/>
  <c r="GD110" i="33"/>
  <c r="GP110" i="33"/>
  <c r="HB110" i="33"/>
  <c r="HN110" i="33"/>
  <c r="HZ110" i="33"/>
  <c r="K58" i="34"/>
  <c r="S110" i="33"/>
  <c r="AE110" i="33"/>
  <c r="AQ110" i="33"/>
  <c r="BC110" i="33"/>
  <c r="BO110" i="33"/>
  <c r="CA110" i="33"/>
  <c r="CM110" i="33"/>
  <c r="CY110" i="33"/>
  <c r="DK110" i="33"/>
  <c r="DW110" i="33"/>
  <c r="EI110" i="33"/>
  <c r="EU110" i="33"/>
  <c r="FG110" i="33"/>
  <c r="FS110" i="33"/>
  <c r="GE110" i="33"/>
  <c r="GQ110" i="33"/>
  <c r="HC110" i="33"/>
  <c r="HO110" i="33"/>
  <c r="IA110" i="33"/>
  <c r="L60" i="34"/>
  <c r="J51" i="34"/>
  <c r="O59" i="34"/>
  <c r="O58" i="34" s="1"/>
  <c r="P60" i="34"/>
  <c r="G80" i="34"/>
  <c r="G78" i="34" s="1"/>
  <c r="G77" i="34" s="1"/>
  <c r="H39" i="34"/>
  <c r="N59" i="34"/>
  <c r="N58" i="34" s="1"/>
  <c r="L58" i="34"/>
  <c r="H58" i="34"/>
  <c r="I58" i="34"/>
  <c r="P58" i="34"/>
  <c r="R110" i="32"/>
  <c r="AD110" i="32"/>
  <c r="AP110" i="32"/>
  <c r="BB110" i="32"/>
  <c r="BN110" i="32"/>
  <c r="BZ110" i="32"/>
  <c r="CL110" i="32"/>
  <c r="CX110" i="32"/>
  <c r="DJ110" i="32"/>
  <c r="DV110" i="32"/>
  <c r="EH110" i="32"/>
  <c r="ET110" i="32"/>
  <c r="FF110" i="32"/>
  <c r="FR110" i="32"/>
  <c r="GD110" i="32"/>
  <c r="GP110" i="32"/>
  <c r="HB110" i="32"/>
  <c r="HN110" i="32"/>
  <c r="HZ110" i="32"/>
  <c r="S110" i="32"/>
  <c r="AE110" i="32"/>
  <c r="AQ110" i="32"/>
  <c r="BC110" i="32"/>
  <c r="BO110" i="32"/>
  <c r="CA110" i="32"/>
  <c r="CM110" i="32"/>
  <c r="CY110" i="32"/>
  <c r="DK110" i="32"/>
  <c r="DW110" i="32"/>
  <c r="EI110" i="32"/>
  <c r="EU110" i="32"/>
  <c r="FG110" i="32"/>
  <c r="FS110" i="32"/>
  <c r="GE110" i="32"/>
  <c r="GQ110" i="32"/>
  <c r="HC110" i="32"/>
  <c r="HO110" i="32"/>
  <c r="IA110" i="32"/>
  <c r="K110" i="32"/>
  <c r="W110" i="32"/>
  <c r="AI110" i="32"/>
  <c r="AU110" i="32"/>
  <c r="BG110" i="32"/>
  <c r="BS110" i="32"/>
  <c r="CE110" i="32"/>
  <c r="CQ110" i="32"/>
  <c r="DC110" i="32"/>
  <c r="DO110" i="32"/>
  <c r="EA110" i="32"/>
  <c r="EM110" i="32"/>
  <c r="EY110" i="32"/>
  <c r="FK110" i="32"/>
  <c r="FW110" i="32"/>
  <c r="GI110" i="32"/>
  <c r="GU110" i="32"/>
  <c r="HG110" i="32"/>
  <c r="HS110" i="32"/>
  <c r="L110" i="32"/>
  <c r="X110" i="32"/>
  <c r="AJ110" i="32"/>
  <c r="AV110" i="32"/>
  <c r="BH110" i="32"/>
  <c r="BT110" i="32"/>
  <c r="CF110" i="32"/>
  <c r="CR110" i="32"/>
  <c r="DD110" i="32"/>
  <c r="DP110" i="32"/>
  <c r="EB110" i="32"/>
  <c r="EN110" i="32"/>
  <c r="EZ110" i="32"/>
  <c r="FL110" i="32"/>
  <c r="FX110" i="32"/>
  <c r="GJ110" i="32"/>
  <c r="GV110" i="32"/>
  <c r="HH110" i="32"/>
  <c r="HT110" i="32"/>
  <c r="M110" i="32"/>
  <c r="Y110" i="32"/>
  <c r="AK110" i="32"/>
  <c r="AW110" i="32"/>
  <c r="BI110" i="32"/>
  <c r="BU110" i="32"/>
  <c r="CG110" i="32"/>
  <c r="CS110" i="32"/>
  <c r="DE110" i="32"/>
  <c r="DQ110" i="32"/>
  <c r="EC110" i="32"/>
  <c r="EO110" i="32"/>
  <c r="FA110" i="32"/>
  <c r="FM110" i="32"/>
  <c r="FY110" i="32"/>
  <c r="GK110" i="32"/>
  <c r="GW110" i="32"/>
  <c r="HI110" i="32"/>
  <c r="HU110" i="32"/>
  <c r="N110" i="32"/>
  <c r="Z110" i="32"/>
  <c r="AL110" i="32"/>
  <c r="AX110" i="32"/>
  <c r="BJ110" i="32"/>
  <c r="BV110" i="32"/>
  <c r="CH110" i="32"/>
  <c r="CT110" i="32"/>
  <c r="DF110" i="32"/>
  <c r="DR110" i="32"/>
  <c r="ED110" i="32"/>
  <c r="EP110" i="32"/>
  <c r="FB110" i="32"/>
  <c r="FN110" i="32"/>
  <c r="FZ110" i="32"/>
  <c r="GL110" i="32"/>
  <c r="GX110" i="32"/>
  <c r="HJ110" i="32"/>
  <c r="HV110" i="32"/>
  <c r="O110" i="32"/>
  <c r="AA110" i="32"/>
  <c r="AM110" i="32"/>
  <c r="AY110" i="32"/>
  <c r="BK110" i="32"/>
  <c r="BW110" i="32"/>
  <c r="CI110" i="32"/>
  <c r="CU110" i="32"/>
  <c r="DG110" i="32"/>
  <c r="DS110" i="32"/>
  <c r="EE110" i="32"/>
  <c r="EQ110" i="32"/>
  <c r="FC110" i="32"/>
  <c r="FO110" i="32"/>
  <c r="GA110" i="32"/>
  <c r="GM110" i="32"/>
  <c r="GY110" i="32"/>
  <c r="HK110" i="32"/>
  <c r="HW110" i="32"/>
  <c r="P110" i="32"/>
  <c r="AB110" i="32"/>
  <c r="AN110" i="32"/>
  <c r="AZ110" i="32"/>
  <c r="BL110" i="32"/>
  <c r="BX110" i="32"/>
  <c r="CJ110" i="32"/>
  <c r="CV110" i="32"/>
  <c r="DH110" i="32"/>
  <c r="DT110" i="32"/>
  <c r="EF110" i="32"/>
  <c r="ER110" i="32"/>
  <c r="FD110" i="32"/>
  <c r="FP110" i="32"/>
  <c r="GB110" i="32"/>
  <c r="GN110" i="32"/>
  <c r="GZ110" i="32"/>
  <c r="HL110" i="32"/>
  <c r="HX110" i="32"/>
  <c r="Q110" i="32"/>
  <c r="AC110" i="32"/>
  <c r="AO110" i="32"/>
  <c r="BA110" i="32"/>
  <c r="BM110" i="32"/>
  <c r="BY110" i="32"/>
  <c r="CK110" i="32"/>
  <c r="CW110" i="32"/>
  <c r="DI110" i="32"/>
  <c r="DU110" i="32"/>
  <c r="EG110" i="32"/>
  <c r="ES110" i="32"/>
  <c r="FE110" i="32"/>
  <c r="FQ110" i="32"/>
  <c r="GC110" i="32"/>
  <c r="GO110" i="32"/>
  <c r="HA110" i="32"/>
  <c r="HM110" i="32"/>
  <c r="HY110" i="32"/>
  <c r="P110" i="31"/>
  <c r="AB110" i="31"/>
  <c r="AN110" i="31"/>
  <c r="AZ110" i="31"/>
  <c r="BL110" i="31"/>
  <c r="BX110" i="31"/>
  <c r="CJ110" i="31"/>
  <c r="CV110" i="31"/>
  <c r="DH110" i="31"/>
  <c r="DT110" i="31"/>
  <c r="EF110" i="31"/>
  <c r="ER110" i="31"/>
  <c r="FD110" i="31"/>
  <c r="FP110" i="31"/>
  <c r="GB110" i="31"/>
  <c r="GN110" i="31"/>
  <c r="GZ110" i="31"/>
  <c r="HL110" i="31"/>
  <c r="HX110" i="31"/>
  <c r="Q110" i="31"/>
  <c r="AC110" i="31"/>
  <c r="AO110" i="31"/>
  <c r="BA110" i="31"/>
  <c r="BM110" i="31"/>
  <c r="BY110" i="31"/>
  <c r="CK110" i="31"/>
  <c r="CW110" i="31"/>
  <c r="DI110" i="31"/>
  <c r="DU110" i="31"/>
  <c r="EG110" i="31"/>
  <c r="ES110" i="31"/>
  <c r="FE110" i="31"/>
  <c r="FQ110" i="31"/>
  <c r="GC110" i="31"/>
  <c r="GO110" i="31"/>
  <c r="HA110" i="31"/>
  <c r="HM110" i="31"/>
  <c r="HY110" i="31"/>
  <c r="R110" i="31"/>
  <c r="AD110" i="31"/>
  <c r="AP110" i="31"/>
  <c r="BB110" i="31"/>
  <c r="BN110" i="31"/>
  <c r="BZ110" i="31"/>
  <c r="CL110" i="31"/>
  <c r="CX110" i="31"/>
  <c r="DJ110" i="31"/>
  <c r="DV110" i="31"/>
  <c r="EH110" i="31"/>
  <c r="ET110" i="31"/>
  <c r="FF110" i="31"/>
  <c r="FR110" i="31"/>
  <c r="GD110" i="31"/>
  <c r="GP110" i="31"/>
  <c r="HB110" i="31"/>
  <c r="HN110" i="31"/>
  <c r="HZ110" i="31"/>
  <c r="S110" i="31"/>
  <c r="AE110" i="31"/>
  <c r="AQ110" i="31"/>
  <c r="BC110" i="31"/>
  <c r="BO110" i="31"/>
  <c r="CA110" i="31"/>
  <c r="CM110" i="31"/>
  <c r="CY110" i="31"/>
  <c r="DK110" i="31"/>
  <c r="DW110" i="31"/>
  <c r="EI110" i="31"/>
  <c r="EU110" i="31"/>
  <c r="FG110" i="31"/>
  <c r="FS110" i="31"/>
  <c r="GE110" i="31"/>
  <c r="GQ110" i="31"/>
  <c r="HC110" i="31"/>
  <c r="HO110" i="31"/>
  <c r="IA110" i="31"/>
  <c r="T110" i="31"/>
  <c r="AF110" i="31"/>
  <c r="AR110" i="31"/>
  <c r="BD110" i="31"/>
  <c r="BP110" i="31"/>
  <c r="CB110" i="31"/>
  <c r="CN110" i="31"/>
  <c r="CZ110" i="31"/>
  <c r="DL110" i="31"/>
  <c r="DX110" i="31"/>
  <c r="EJ110" i="31"/>
  <c r="EV110" i="31"/>
  <c r="FH110" i="31"/>
  <c r="FT110" i="31"/>
  <c r="GF110" i="31"/>
  <c r="GR110" i="31"/>
  <c r="HD110" i="31"/>
  <c r="HP110" i="31"/>
  <c r="IB110" i="31"/>
  <c r="U110" i="31"/>
  <c r="AG110" i="31"/>
  <c r="AS110" i="31"/>
  <c r="BE110" i="31"/>
  <c r="BQ110" i="31"/>
  <c r="CC110" i="31"/>
  <c r="CO110" i="31"/>
  <c r="DA110" i="31"/>
  <c r="DM110" i="31"/>
  <c r="DY110" i="31"/>
  <c r="EK110" i="31"/>
  <c r="EW110" i="31"/>
  <c r="FI110" i="31"/>
  <c r="FU110" i="31"/>
  <c r="GG110" i="31"/>
  <c r="GS110" i="31"/>
  <c r="HE110" i="31"/>
  <c r="HQ110" i="31"/>
  <c r="J110" i="31"/>
  <c r="V110" i="31"/>
  <c r="AH110" i="31"/>
  <c r="AT110" i="31"/>
  <c r="BF110" i="31"/>
  <c r="BR110" i="31"/>
  <c r="CD110" i="31"/>
  <c r="CP110" i="31"/>
  <c r="DB110" i="31"/>
  <c r="DN110" i="31"/>
  <c r="DZ110" i="31"/>
  <c r="EL110" i="31"/>
  <c r="EX110" i="31"/>
  <c r="FJ110" i="31"/>
  <c r="FV110" i="31"/>
  <c r="GH110" i="31"/>
  <c r="GT110" i="31"/>
  <c r="HF110" i="31"/>
  <c r="HR110" i="31"/>
  <c r="T110" i="30"/>
  <c r="AF110" i="30"/>
  <c r="AR110" i="30"/>
  <c r="BD110" i="30"/>
  <c r="BP110" i="30"/>
  <c r="CB110" i="30"/>
  <c r="CN110" i="30"/>
  <c r="CZ110" i="30"/>
  <c r="DL110" i="30"/>
  <c r="DX110" i="30"/>
  <c r="EJ110" i="30"/>
  <c r="EV110" i="30"/>
  <c r="FH110" i="30"/>
  <c r="FT110" i="30"/>
  <c r="GF110" i="30"/>
  <c r="GR110" i="30"/>
  <c r="HD110" i="30"/>
  <c r="HP110" i="30"/>
  <c r="IB110" i="30"/>
  <c r="HV110" i="30"/>
  <c r="O110" i="30"/>
  <c r="AA110" i="30"/>
  <c r="AM110" i="30"/>
  <c r="AY110" i="30"/>
  <c r="BK110" i="30"/>
  <c r="BW110" i="30"/>
  <c r="CI110" i="30"/>
  <c r="CU110" i="30"/>
  <c r="DG110" i="30"/>
  <c r="DS110" i="30"/>
  <c r="EE110" i="30"/>
  <c r="EQ110" i="30"/>
  <c r="FC110" i="30"/>
  <c r="FO110" i="30"/>
  <c r="GA110" i="30"/>
  <c r="GM110" i="30"/>
  <c r="GY110" i="30"/>
  <c r="HK110" i="30"/>
  <c r="HW110" i="30"/>
  <c r="N110" i="29"/>
  <c r="Z110" i="29"/>
  <c r="AL110" i="29"/>
  <c r="AX110" i="29"/>
  <c r="BJ110" i="29"/>
  <c r="BV110" i="29"/>
  <c r="CH110" i="29"/>
  <c r="CT110" i="29"/>
  <c r="DF110" i="29"/>
  <c r="DR110" i="29"/>
  <c r="ED110" i="29"/>
  <c r="EP110" i="29"/>
  <c r="FB110" i="29"/>
  <c r="FN110" i="29"/>
  <c r="FZ110" i="29"/>
  <c r="GL110" i="29"/>
  <c r="GX110" i="29"/>
  <c r="HJ110" i="29"/>
  <c r="HV110" i="29"/>
  <c r="O110" i="29"/>
  <c r="AA110" i="29"/>
  <c r="AM110" i="29"/>
  <c r="AY110" i="29"/>
  <c r="BK110" i="29"/>
  <c r="BW110" i="29"/>
  <c r="CI110" i="29"/>
  <c r="CU110" i="29"/>
  <c r="DG110" i="29"/>
  <c r="DS110" i="29"/>
  <c r="EE110" i="29"/>
  <c r="EQ110" i="29"/>
  <c r="FC110" i="29"/>
  <c r="FO110" i="29"/>
  <c r="GA110" i="29"/>
  <c r="GM110" i="29"/>
  <c r="GY110" i="29"/>
  <c r="HK110" i="29"/>
  <c r="HW110" i="29"/>
  <c r="P110" i="29"/>
  <c r="AB110" i="29"/>
  <c r="AN110" i="29"/>
  <c r="AZ110" i="29"/>
  <c r="BL110" i="29"/>
  <c r="BX110" i="29"/>
  <c r="CJ110" i="29"/>
  <c r="CV110" i="29"/>
  <c r="DH110" i="29"/>
  <c r="DT110" i="29"/>
  <c r="EF110" i="29"/>
  <c r="ER110" i="29"/>
  <c r="FD110" i="29"/>
  <c r="FP110" i="29"/>
  <c r="GB110" i="29"/>
  <c r="GN110" i="29"/>
  <c r="GZ110" i="29"/>
  <c r="HL110" i="29"/>
  <c r="HX110" i="29"/>
  <c r="Q110" i="29"/>
  <c r="AC110" i="29"/>
  <c r="AO110" i="29"/>
  <c r="BA110" i="29"/>
  <c r="BM110" i="29"/>
  <c r="BY110" i="29"/>
  <c r="CK110" i="29"/>
  <c r="CW110" i="29"/>
  <c r="DI110" i="29"/>
  <c r="DU110" i="29"/>
  <c r="EG110" i="29"/>
  <c r="ES110" i="29"/>
  <c r="FE110" i="29"/>
  <c r="FQ110" i="29"/>
  <c r="GC110" i="29"/>
  <c r="GO110" i="29"/>
  <c r="HA110" i="29"/>
  <c r="HM110" i="29"/>
  <c r="HY110" i="29"/>
  <c r="R110" i="29"/>
  <c r="AD110" i="29"/>
  <c r="AP110" i="29"/>
  <c r="BB110" i="29"/>
  <c r="BN110" i="29"/>
  <c r="BZ110" i="29"/>
  <c r="CL110" i="29"/>
  <c r="CX110" i="29"/>
  <c r="DJ110" i="29"/>
  <c r="DV110" i="29"/>
  <c r="EH110" i="29"/>
  <c r="ET110" i="29"/>
  <c r="FF110" i="29"/>
  <c r="FR110" i="29"/>
  <c r="GD110" i="29"/>
  <c r="GP110" i="29"/>
  <c r="HB110" i="29"/>
  <c r="HN110" i="29"/>
  <c r="HZ110" i="29"/>
  <c r="S110" i="29"/>
  <c r="AE110" i="29"/>
  <c r="AQ110" i="29"/>
  <c r="BC110" i="29"/>
  <c r="BO110" i="29"/>
  <c r="CA110" i="29"/>
  <c r="CM110" i="29"/>
  <c r="CY110" i="29"/>
  <c r="DK110" i="29"/>
  <c r="DW110" i="29"/>
  <c r="EI110" i="29"/>
  <c r="EU110" i="29"/>
  <c r="FG110" i="29"/>
  <c r="FS110" i="29"/>
  <c r="GE110" i="29"/>
  <c r="GQ110" i="29"/>
  <c r="HC110" i="29"/>
  <c r="HO110" i="29"/>
  <c r="IA110" i="29"/>
  <c r="T110" i="29"/>
  <c r="AF110" i="29"/>
  <c r="AR110" i="29"/>
  <c r="BD110" i="29"/>
  <c r="BP110" i="29"/>
  <c r="CB110" i="29"/>
  <c r="CN110" i="29"/>
  <c r="CZ110" i="29"/>
  <c r="DL110" i="29"/>
  <c r="DX110" i="29"/>
  <c r="EJ110" i="29"/>
  <c r="EV110" i="29"/>
  <c r="FH110" i="29"/>
  <c r="FT110" i="29"/>
  <c r="GF110" i="29"/>
  <c r="GR110" i="29"/>
  <c r="HD110" i="29"/>
  <c r="HP110" i="29"/>
  <c r="IB110" i="29"/>
  <c r="HZ110" i="28"/>
  <c r="S110" i="28"/>
  <c r="AE110" i="28"/>
  <c r="AQ110" i="28"/>
  <c r="BC110" i="28"/>
  <c r="BO110" i="28"/>
  <c r="CA110" i="28"/>
  <c r="CM110" i="28"/>
  <c r="CY110" i="28"/>
  <c r="DK110" i="28"/>
  <c r="DW110" i="28"/>
  <c r="EI110" i="28"/>
  <c r="EU110" i="28"/>
  <c r="FG110" i="28"/>
  <c r="FS110" i="28"/>
  <c r="GE110" i="28"/>
  <c r="GQ110" i="28"/>
  <c r="HC110" i="28"/>
  <c r="HO110" i="28"/>
  <c r="IA110" i="28"/>
  <c r="T110" i="28"/>
  <c r="AF110" i="28"/>
  <c r="AR110" i="28"/>
  <c r="BD110" i="28"/>
  <c r="BP110" i="28"/>
  <c r="CB110" i="28"/>
  <c r="CN110" i="28"/>
  <c r="CZ110" i="28"/>
  <c r="DL110" i="28"/>
  <c r="DX110" i="28"/>
  <c r="EJ110" i="28"/>
  <c r="EV110" i="28"/>
  <c r="FH110" i="28"/>
  <c r="FT110" i="28"/>
  <c r="GF110" i="28"/>
  <c r="GR110" i="28"/>
  <c r="HD110" i="28"/>
  <c r="HP110" i="28"/>
  <c r="IB110" i="28"/>
  <c r="U110" i="28"/>
  <c r="AG110" i="28"/>
  <c r="AS110" i="28"/>
  <c r="BE110" i="28"/>
  <c r="BQ110" i="28"/>
  <c r="CC110" i="28"/>
  <c r="CO110" i="28"/>
  <c r="DA110" i="28"/>
  <c r="DM110" i="28"/>
  <c r="DY110" i="28"/>
  <c r="EK110" i="28"/>
  <c r="EW110" i="28"/>
  <c r="FI110" i="28"/>
  <c r="FU110" i="28"/>
  <c r="GG110" i="28"/>
  <c r="GS110" i="28"/>
  <c r="HE110" i="28"/>
  <c r="HQ110" i="28"/>
  <c r="J110" i="28"/>
  <c r="P11" i="28" s="1"/>
  <c r="V110" i="28"/>
  <c r="AH110" i="28"/>
  <c r="AT110" i="28"/>
  <c r="BF110" i="28"/>
  <c r="BR110" i="28"/>
  <c r="CD110" i="28"/>
  <c r="CP110" i="28"/>
  <c r="DB110" i="28"/>
  <c r="DN110" i="28"/>
  <c r="DZ110" i="28"/>
  <c r="EL110" i="28"/>
  <c r="EX110" i="28"/>
  <c r="FJ110" i="28"/>
  <c r="FV110" i="28"/>
  <c r="GH110" i="28"/>
  <c r="GT110" i="28"/>
  <c r="HF110" i="28"/>
  <c r="HR110" i="28"/>
  <c r="K110" i="28"/>
  <c r="W110" i="28"/>
  <c r="AI110" i="28"/>
  <c r="AU110" i="28"/>
  <c r="BG110" i="28"/>
  <c r="BS110" i="28"/>
  <c r="CE110" i="28"/>
  <c r="CQ110" i="28"/>
  <c r="DC110" i="28"/>
  <c r="DO110" i="28"/>
  <c r="EA110" i="28"/>
  <c r="EM110" i="28"/>
  <c r="EY110" i="28"/>
  <c r="FK110" i="28"/>
  <c r="FW110" i="28"/>
  <c r="GI110" i="28"/>
  <c r="GU110" i="28"/>
  <c r="HG110" i="28"/>
  <c r="HS110" i="28"/>
  <c r="L110" i="28"/>
  <c r="X110" i="28"/>
  <c r="AJ110" i="28"/>
  <c r="AV110" i="28"/>
  <c r="BH110" i="28"/>
  <c r="BT110" i="28"/>
  <c r="CF110" i="28"/>
  <c r="CR110" i="28"/>
  <c r="DD110" i="28"/>
  <c r="DP110" i="28"/>
  <c r="EB110" i="28"/>
  <c r="EN110" i="28"/>
  <c r="EZ110" i="28"/>
  <c r="FL110" i="28"/>
  <c r="FX110" i="28"/>
  <c r="GJ110" i="28"/>
  <c r="GV110" i="28"/>
  <c r="HH110" i="28"/>
  <c r="HT110" i="28"/>
  <c r="M110" i="28"/>
  <c r="Y110" i="28"/>
  <c r="AK110" i="28"/>
  <c r="AW110" i="28"/>
  <c r="BI110" i="28"/>
  <c r="BU110" i="28"/>
  <c r="CG110" i="28"/>
  <c r="CS110" i="28"/>
  <c r="DE110" i="28"/>
  <c r="DQ110" i="28"/>
  <c r="EC110" i="28"/>
  <c r="EO110" i="28"/>
  <c r="FA110" i="28"/>
  <c r="FM110" i="28"/>
  <c r="FY110" i="28"/>
  <c r="GK110" i="28"/>
  <c r="GW110" i="28"/>
  <c r="HI110" i="28"/>
  <c r="HU110" i="28"/>
  <c r="Q110" i="24"/>
  <c r="AC110" i="24"/>
  <c r="AO110" i="24"/>
  <c r="BA110" i="24"/>
  <c r="BM110" i="24"/>
  <c r="BY110" i="24"/>
  <c r="CK110" i="24"/>
  <c r="CW110" i="24"/>
  <c r="DI110" i="24"/>
  <c r="DU110" i="24"/>
  <c r="EG110" i="24"/>
  <c r="ES110" i="24"/>
  <c r="FE110" i="24"/>
  <c r="FQ110" i="24"/>
  <c r="GC110" i="24"/>
  <c r="GO110" i="24"/>
  <c r="HA110" i="24"/>
  <c r="HM110" i="24"/>
  <c r="HY110" i="24"/>
  <c r="R110" i="24"/>
  <c r="AD110" i="24"/>
  <c r="AP110" i="24"/>
  <c r="BB110" i="24"/>
  <c r="BN110" i="24"/>
  <c r="BZ110" i="24"/>
  <c r="CL110" i="24"/>
  <c r="CX110" i="24"/>
  <c r="DJ110" i="24"/>
  <c r="DV110" i="24"/>
  <c r="EH110" i="24"/>
  <c r="ET110" i="24"/>
  <c r="FF110" i="24"/>
  <c r="FR110" i="24"/>
  <c r="GD110" i="24"/>
  <c r="GP110" i="24"/>
  <c r="HB110" i="24"/>
  <c r="HN110" i="24"/>
  <c r="HZ110" i="24"/>
  <c r="S110" i="24"/>
  <c r="AE110" i="24"/>
  <c r="AQ110" i="24"/>
  <c r="BC110" i="24"/>
  <c r="BO110" i="24"/>
  <c r="CA110" i="24"/>
  <c r="CM110" i="24"/>
  <c r="CY110" i="24"/>
  <c r="DK110" i="24"/>
  <c r="DW110" i="24"/>
  <c r="EI110" i="24"/>
  <c r="EU110" i="24"/>
  <c r="FG110" i="24"/>
  <c r="FS110" i="24"/>
  <c r="GE110" i="24"/>
  <c r="GQ110" i="24"/>
  <c r="HC110" i="24"/>
  <c r="HO110" i="24"/>
  <c r="IA110" i="24"/>
  <c r="T110" i="24"/>
  <c r="AF110" i="24"/>
  <c r="AR110" i="24"/>
  <c r="BD110" i="24"/>
  <c r="BP110" i="24"/>
  <c r="CB110" i="24"/>
  <c r="CN110" i="24"/>
  <c r="CZ110" i="24"/>
  <c r="DL110" i="24"/>
  <c r="DX110" i="24"/>
  <c r="EJ110" i="24"/>
  <c r="EV110" i="24"/>
  <c r="FH110" i="24"/>
  <c r="FT110" i="24"/>
  <c r="GF110" i="24"/>
  <c r="GR110" i="24"/>
  <c r="HD110" i="24"/>
  <c r="HP110" i="24"/>
  <c r="IB110" i="24"/>
  <c r="U110" i="24"/>
  <c r="AG110" i="24"/>
  <c r="AS110" i="24"/>
  <c r="BE110" i="24"/>
  <c r="BQ110" i="24"/>
  <c r="CC110" i="24"/>
  <c r="CO110" i="24"/>
  <c r="DA110" i="24"/>
  <c r="DM110" i="24"/>
  <c r="DY110" i="24"/>
  <c r="EK110" i="24"/>
  <c r="EW110" i="24"/>
  <c r="FI110" i="24"/>
  <c r="FU110" i="24"/>
  <c r="GG110" i="24"/>
  <c r="GS110" i="24"/>
  <c r="HE110" i="24"/>
  <c r="HQ110" i="24"/>
  <c r="J110" i="24"/>
  <c r="P11" i="24" s="1"/>
  <c r="V110" i="24"/>
  <c r="AH110" i="24"/>
  <c r="AT110" i="24"/>
  <c r="BF110" i="24"/>
  <c r="BR110" i="24"/>
  <c r="CD110" i="24"/>
  <c r="CP110" i="24"/>
  <c r="DB110" i="24"/>
  <c r="DN110" i="24"/>
  <c r="DZ110" i="24"/>
  <c r="EL110" i="24"/>
  <c r="EX110" i="24"/>
  <c r="FJ110" i="24"/>
  <c r="FV110" i="24"/>
  <c r="GH110" i="24"/>
  <c r="GT110" i="24"/>
  <c r="HF110" i="24"/>
  <c r="HR110" i="24"/>
  <c r="K110" i="24"/>
  <c r="W110" i="24"/>
  <c r="AI110" i="24"/>
  <c r="AU110" i="24"/>
  <c r="BG110" i="24"/>
  <c r="BS110" i="24"/>
  <c r="CE110" i="24"/>
  <c r="CQ110" i="24"/>
  <c r="DC110" i="24"/>
  <c r="DO110" i="24"/>
  <c r="EA110" i="24"/>
  <c r="EM110" i="24"/>
  <c r="EY110" i="24"/>
  <c r="FK110" i="24"/>
  <c r="FW110" i="24"/>
  <c r="GI110" i="24"/>
  <c r="GU110" i="24"/>
  <c r="HG110" i="24"/>
  <c r="HS110" i="24"/>
  <c r="L11" i="25"/>
  <c r="E11" i="33"/>
  <c r="E11" i="28"/>
  <c r="L11" i="23"/>
  <c r="E11" i="23"/>
  <c r="E11" i="29"/>
  <c r="P11" i="21"/>
  <c r="L11" i="21"/>
  <c r="L11" i="22"/>
  <c r="P11" i="22"/>
  <c r="P11" i="23"/>
  <c r="L11" i="24"/>
  <c r="P11" i="25"/>
  <c r="L11" i="29"/>
  <c r="P11" i="29"/>
  <c r="L11" i="30"/>
  <c r="P11" i="30"/>
  <c r="L11" i="31"/>
  <c r="P11" i="31"/>
  <c r="L11" i="32"/>
  <c r="P11" i="32"/>
  <c r="L11" i="33"/>
  <c r="P11" i="33"/>
  <c r="L11" i="2"/>
  <c r="P11" i="2"/>
  <c r="E11" i="21"/>
  <c r="E11" i="22"/>
  <c r="E11" i="24"/>
  <c r="E11" i="25"/>
  <c r="E11" i="30"/>
  <c r="E11" i="31"/>
  <c r="E11" i="32"/>
  <c r="E11" i="2"/>
  <c r="L11" i="28" l="1"/>
  <c r="Q11" i="27"/>
  <c r="F11" i="27"/>
  <c r="Q112" i="27"/>
  <c r="K112" i="27"/>
  <c r="Y112" i="27" s="1"/>
  <c r="I111" i="27"/>
  <c r="I110" i="27" s="1"/>
  <c r="L11" i="27" s="1"/>
  <c r="H110" i="27"/>
  <c r="B105" i="11"/>
  <c r="C105" i="11" s="1"/>
  <c r="D105" i="11" s="1"/>
  <c r="E105" i="11" s="1"/>
  <c r="F105" i="11" s="1"/>
  <c r="G105" i="11" s="1"/>
  <c r="H105" i="11" s="1"/>
  <c r="I105" i="11" s="1"/>
  <c r="J105" i="11" s="1"/>
  <c r="K105" i="11" s="1"/>
  <c r="L105" i="11" s="1"/>
  <c r="M105" i="11" s="1"/>
  <c r="N105" i="11" s="1"/>
  <c r="O105" i="11" s="1"/>
  <c r="P105" i="11" s="1"/>
  <c r="Q105" i="11" s="1"/>
  <c r="R105" i="11" s="1"/>
  <c r="S105" i="11" s="1"/>
  <c r="T105" i="11" s="1"/>
  <c r="U105" i="11" s="1"/>
  <c r="V105" i="11" s="1"/>
  <c r="W105" i="11" s="1"/>
  <c r="X105" i="11" s="1"/>
  <c r="Y105" i="11" s="1"/>
  <c r="Z105" i="11" s="1"/>
  <c r="AA105" i="11" s="1"/>
  <c r="AB105" i="11" s="1"/>
  <c r="AC105" i="11" s="1"/>
  <c r="AD105" i="11" s="1"/>
  <c r="AE105" i="11" s="1"/>
  <c r="AF105" i="11" s="1"/>
  <c r="AG105" i="11" s="1"/>
  <c r="AH105" i="11" s="1"/>
  <c r="AI105" i="11" s="1"/>
  <c r="AJ105" i="11" s="1"/>
  <c r="AK105" i="11" s="1"/>
  <c r="AL105" i="11" s="1"/>
  <c r="AM105" i="11" s="1"/>
  <c r="AN105" i="11" s="1"/>
  <c r="AO105" i="11" s="1"/>
  <c r="AP105" i="11" s="1"/>
  <c r="AQ105" i="11" s="1"/>
  <c r="AR105" i="11" s="1"/>
  <c r="AS105" i="11" s="1"/>
  <c r="AT105" i="11" s="1"/>
  <c r="AU105" i="11" s="1"/>
  <c r="AV105" i="11" s="1"/>
  <c r="AW105" i="11" s="1"/>
  <c r="AX105" i="11" s="1"/>
  <c r="AY105" i="11" s="1"/>
  <c r="AZ105" i="11" s="1"/>
  <c r="BA105" i="11" s="1"/>
  <c r="BB105" i="11" s="1"/>
  <c r="BC105" i="11" s="1"/>
  <c r="BD105" i="11" s="1"/>
  <c r="BE105" i="11" s="1"/>
  <c r="BF105" i="11" s="1"/>
  <c r="BG105" i="11" s="1"/>
  <c r="BH105" i="11" s="1"/>
  <c r="BI105" i="11" s="1"/>
  <c r="BJ105" i="11" s="1"/>
  <c r="BK105" i="11" s="1"/>
  <c r="BL105" i="11" s="1"/>
  <c r="BM105" i="11" s="1"/>
  <c r="BN105" i="11" s="1"/>
  <c r="BO105" i="11" s="1"/>
  <c r="BP105" i="11" s="1"/>
  <c r="BQ105" i="11" s="1"/>
  <c r="BR105" i="11" s="1"/>
  <c r="BS105" i="11" s="1"/>
  <c r="BT105" i="11" s="1"/>
  <c r="BU105" i="11" s="1"/>
  <c r="BV105" i="11" s="1"/>
  <c r="BW105" i="11" s="1"/>
  <c r="BX105" i="11" s="1"/>
  <c r="BY105" i="11" s="1"/>
  <c r="BZ105" i="11" s="1"/>
  <c r="CA105" i="11" s="1"/>
  <c r="CB105" i="11" s="1"/>
  <c r="CC105" i="11" s="1"/>
  <c r="CD105" i="11" s="1"/>
  <c r="CE105" i="11" s="1"/>
  <c r="CF105" i="11" s="1"/>
  <c r="CG105" i="11" s="1"/>
  <c r="CH105" i="11" s="1"/>
  <c r="CI105" i="11" s="1"/>
  <c r="CJ105" i="11" s="1"/>
  <c r="CK105" i="11" s="1"/>
  <c r="CL105" i="11" s="1"/>
  <c r="CM105" i="11" s="1"/>
  <c r="CN105" i="11" s="1"/>
  <c r="CO105" i="11" s="1"/>
  <c r="CP105" i="11" s="1"/>
  <c r="CQ105" i="11" s="1"/>
  <c r="CR105" i="11" s="1"/>
  <c r="CS105" i="11" s="1"/>
  <c r="CT105" i="11" s="1"/>
  <c r="CU105" i="11" s="1"/>
  <c r="CV105" i="11" s="1"/>
  <c r="CW105" i="11" s="1"/>
  <c r="CX105" i="11" s="1"/>
  <c r="CY105" i="11" s="1"/>
  <c r="CZ105" i="11" s="1"/>
  <c r="DA105" i="11" s="1"/>
  <c r="DB105" i="11" s="1"/>
  <c r="DC105" i="11" s="1"/>
  <c r="DD105" i="11" s="1"/>
  <c r="DE105" i="11" s="1"/>
  <c r="DF105" i="11" s="1"/>
  <c r="DG105" i="11" s="1"/>
  <c r="DH105" i="11" s="1"/>
  <c r="DI105" i="11" s="1"/>
  <c r="DJ105" i="11" s="1"/>
  <c r="DK105" i="11" s="1"/>
  <c r="DL105" i="11" s="1"/>
  <c r="DM105" i="11" s="1"/>
  <c r="DN105" i="11" s="1"/>
  <c r="DO105" i="11" s="1"/>
  <c r="DP105" i="11" s="1"/>
  <c r="DQ105" i="11" s="1"/>
  <c r="DR105" i="11" s="1"/>
  <c r="DS105" i="11" s="1"/>
  <c r="DT105" i="11" s="1"/>
  <c r="DU105" i="11" s="1"/>
  <c r="DV105" i="11" s="1"/>
  <c r="DW105" i="11" s="1"/>
  <c r="DX105" i="11" s="1"/>
  <c r="DY105" i="11" s="1"/>
  <c r="DZ105" i="11" s="1"/>
  <c r="EA105" i="11" s="1"/>
  <c r="EB105" i="11" s="1"/>
  <c r="EC105" i="11" s="1"/>
  <c r="ED105" i="11" s="1"/>
  <c r="EE105" i="11" s="1"/>
  <c r="EF105" i="11" s="1"/>
  <c r="EG105" i="11" s="1"/>
  <c r="EH105" i="11" s="1"/>
  <c r="EI105" i="11" s="1"/>
  <c r="EJ105" i="11" s="1"/>
  <c r="EK105" i="11" s="1"/>
  <c r="EL105" i="11" s="1"/>
  <c r="EM105" i="11" s="1"/>
  <c r="EN105" i="11" s="1"/>
  <c r="EO105" i="11" s="1"/>
  <c r="EP105" i="11" s="1"/>
  <c r="EQ105" i="11" s="1"/>
  <c r="ER105" i="11" s="1"/>
  <c r="ES105" i="11" s="1"/>
  <c r="ET105" i="11" s="1"/>
  <c r="EU105" i="11" s="1"/>
  <c r="EV105" i="11" s="1"/>
  <c r="EW105" i="11" s="1"/>
  <c r="EX105" i="11" s="1"/>
  <c r="EY105" i="11" s="1"/>
  <c r="EZ105" i="11" s="1"/>
  <c r="FA105" i="11" s="1"/>
  <c r="FB105" i="11" s="1"/>
  <c r="FC105" i="11" s="1"/>
  <c r="FD105" i="11" s="1"/>
  <c r="FE105" i="11" s="1"/>
  <c r="FF105" i="11" s="1"/>
  <c r="FG105" i="11" s="1"/>
  <c r="FH105" i="11" s="1"/>
  <c r="FI105" i="11" s="1"/>
  <c r="FJ105" i="11" s="1"/>
  <c r="FK105" i="11" s="1"/>
  <c r="FL105" i="11" s="1"/>
  <c r="FM105" i="11" s="1"/>
  <c r="FN105" i="11" s="1"/>
  <c r="FO105" i="11" s="1"/>
  <c r="FP105" i="11" s="1"/>
  <c r="FQ105" i="11" s="1"/>
  <c r="FR105" i="11" s="1"/>
  <c r="FS105" i="11" s="1"/>
  <c r="FT105" i="11" s="1"/>
  <c r="FU105" i="11" s="1"/>
  <c r="FV105" i="11" s="1"/>
  <c r="FW105" i="11" s="1"/>
  <c r="FX105" i="11" s="1"/>
  <c r="FY105" i="11" s="1"/>
  <c r="FZ105" i="11" s="1"/>
  <c r="GA105" i="11" s="1"/>
  <c r="GB105" i="11" s="1"/>
  <c r="GC105" i="11" s="1"/>
  <c r="GD105" i="11" s="1"/>
  <c r="GE105" i="11" s="1"/>
  <c r="GF105" i="11" s="1"/>
  <c r="GG105" i="11" s="1"/>
  <c r="GH105" i="11" s="1"/>
  <c r="GI105" i="11" s="1"/>
  <c r="GJ105" i="11" s="1"/>
  <c r="GK105" i="11" s="1"/>
  <c r="GL105" i="11" s="1"/>
  <c r="GM105" i="11" s="1"/>
  <c r="GN105" i="11" s="1"/>
  <c r="GO105" i="11" s="1"/>
  <c r="GP105" i="11" s="1"/>
  <c r="GQ105" i="11" s="1"/>
  <c r="GR105" i="11" s="1"/>
  <c r="GS105" i="11" s="1"/>
  <c r="GT105" i="11" s="1"/>
  <c r="GU105" i="11" s="1"/>
  <c r="GV105" i="11" s="1"/>
  <c r="GW105" i="11" s="1"/>
  <c r="GX105" i="11" s="1"/>
  <c r="GY105" i="11" s="1"/>
  <c r="GZ105" i="11" s="1"/>
  <c r="HA105" i="11" s="1"/>
  <c r="HB105" i="11" s="1"/>
  <c r="HC105" i="11" s="1"/>
  <c r="HD105" i="11" s="1"/>
  <c r="HE105" i="11" s="1"/>
  <c r="HF105" i="11" s="1"/>
  <c r="HG105" i="11" s="1"/>
  <c r="HH105" i="11" s="1"/>
  <c r="HI105" i="11" s="1"/>
  <c r="HJ105" i="11" s="1"/>
  <c r="HK105" i="11" s="1"/>
  <c r="HL105" i="11" s="1"/>
  <c r="HM105" i="11" s="1"/>
  <c r="HN105" i="11" s="1"/>
  <c r="HO105" i="11" s="1"/>
  <c r="HP105" i="11" s="1"/>
  <c r="HQ105" i="11" s="1"/>
  <c r="HR105" i="11" s="1"/>
  <c r="HS105" i="11" s="1"/>
  <c r="HT105" i="11" s="1"/>
  <c r="HU105" i="11" s="1"/>
  <c r="HV105" i="11" s="1"/>
  <c r="HW105" i="11" s="1"/>
  <c r="HX105" i="11" s="1"/>
  <c r="HY105" i="11" s="1"/>
  <c r="HZ105" i="11" s="1"/>
  <c r="IA105" i="11" s="1"/>
  <c r="G14" i="11"/>
  <c r="I111" i="11"/>
  <c r="J111" i="11" s="1"/>
  <c r="J110" i="11" s="1"/>
  <c r="Q112" i="11"/>
  <c r="K112" i="11"/>
  <c r="Y112" i="11" s="1"/>
  <c r="H110" i="11"/>
  <c r="J111" i="27"/>
  <c r="K111" i="27" s="1"/>
  <c r="K110" i="27" l="1"/>
  <c r="G14" i="27" s="1"/>
  <c r="I110" i="11"/>
  <c r="G15" i="11"/>
  <c r="G17" i="11" s="1"/>
  <c r="G18" i="11" s="1"/>
  <c r="G14" i="33"/>
  <c r="G14" i="32"/>
  <c r="G14" i="31"/>
  <c r="G14" i="30"/>
  <c r="G14" i="25"/>
  <c r="G14" i="29"/>
  <c r="G14" i="28"/>
  <c r="G14" i="24"/>
  <c r="G14" i="22"/>
  <c r="G14" i="23"/>
  <c r="G14" i="21"/>
  <c r="G14" i="2"/>
  <c r="J110" i="27"/>
  <c r="P11" i="27" s="1"/>
  <c r="K111" i="11"/>
  <c r="L111" i="27"/>
  <c r="G18" i="32" l="1"/>
  <c r="G18" i="33"/>
  <c r="G18" i="31"/>
  <c r="G18" i="29"/>
  <c r="G18" i="30"/>
  <c r="G18" i="28"/>
  <c r="G18" i="25"/>
  <c r="G18" i="23"/>
  <c r="G18" i="24"/>
  <c r="G18" i="22"/>
  <c r="G18" i="2"/>
  <c r="G18" i="21"/>
  <c r="K110" i="11"/>
  <c r="L111" i="11"/>
  <c r="G15" i="32"/>
  <c r="G15" i="31"/>
  <c r="G15" i="33"/>
  <c r="G15" i="29"/>
  <c r="G15" i="30"/>
  <c r="G15" i="28"/>
  <c r="G15" i="25"/>
  <c r="G15" i="23"/>
  <c r="G15" i="22"/>
  <c r="G15" i="24"/>
  <c r="G15" i="2"/>
  <c r="G15" i="21"/>
  <c r="G17" i="33"/>
  <c r="G17" i="31"/>
  <c r="G17" i="32"/>
  <c r="G17" i="30"/>
  <c r="G17" i="29"/>
  <c r="G17" i="25"/>
  <c r="G17" i="28"/>
  <c r="G17" i="24"/>
  <c r="G17" i="22"/>
  <c r="G17" i="23"/>
  <c r="G16" i="23" s="1"/>
  <c r="G17" i="21"/>
  <c r="G17" i="2"/>
  <c r="G20" i="11"/>
  <c r="G16" i="11"/>
  <c r="L110" i="27"/>
  <c r="G15" i="27" s="1"/>
  <c r="M111" i="27"/>
  <c r="G16" i="25" l="1"/>
  <c r="G16" i="31"/>
  <c r="G16" i="24"/>
  <c r="G16" i="30"/>
  <c r="G16" i="33"/>
  <c r="G16" i="32"/>
  <c r="G16" i="22"/>
  <c r="G16" i="28"/>
  <c r="G16" i="21"/>
  <c r="G20" i="33"/>
  <c r="G20" i="32"/>
  <c r="G20" i="31"/>
  <c r="G20" i="30"/>
  <c r="G20" i="25"/>
  <c r="G20" i="29"/>
  <c r="G20" i="28"/>
  <c r="G20" i="24"/>
  <c r="G20" i="22"/>
  <c r="G20" i="23"/>
  <c r="G20" i="21"/>
  <c r="G20" i="2"/>
  <c r="M111" i="11"/>
  <c r="L110" i="11"/>
  <c r="G16" i="2"/>
  <c r="G16" i="29"/>
  <c r="N111" i="27"/>
  <c r="M110" i="27"/>
  <c r="G17" i="27" s="1"/>
  <c r="G21" i="11"/>
  <c r="G21" i="33" l="1"/>
  <c r="G19" i="33" s="1"/>
  <c r="G21" i="32"/>
  <c r="G19" i="32" s="1"/>
  <c r="G21" i="31"/>
  <c r="G19" i="31" s="1"/>
  <c r="G21" i="29"/>
  <c r="G19" i="29" s="1"/>
  <c r="G21" i="30"/>
  <c r="G19" i="30" s="1"/>
  <c r="G21" i="28"/>
  <c r="G19" i="28" s="1"/>
  <c r="G21" i="25"/>
  <c r="G19" i="25" s="1"/>
  <c r="G21" i="23"/>
  <c r="G19" i="23" s="1"/>
  <c r="G21" i="22"/>
  <c r="G19" i="22" s="1"/>
  <c r="G21" i="24"/>
  <c r="G19" i="24" s="1"/>
  <c r="G21" i="2"/>
  <c r="G19" i="2" s="1"/>
  <c r="G21" i="21"/>
  <c r="G19" i="21" s="1"/>
  <c r="N111" i="11"/>
  <c r="M110" i="11"/>
  <c r="G19" i="11"/>
  <c r="G24" i="11"/>
  <c r="O111" i="27"/>
  <c r="N110" i="27"/>
  <c r="G18" i="27" s="1"/>
  <c r="G16" i="27" s="1"/>
  <c r="G24" i="33" l="1"/>
  <c r="G24" i="32"/>
  <c r="G24" i="31"/>
  <c r="G24" i="30"/>
  <c r="G24" i="29"/>
  <c r="G24" i="25"/>
  <c r="G24" i="28"/>
  <c r="G24" i="23"/>
  <c r="G24" i="24"/>
  <c r="G24" i="22"/>
  <c r="G24" i="2"/>
  <c r="G24" i="21"/>
  <c r="N110" i="11"/>
  <c r="O111" i="11"/>
  <c r="G25" i="11"/>
  <c r="O110" i="27"/>
  <c r="G20" i="27" s="1"/>
  <c r="P111" i="27"/>
  <c r="G25" i="33" l="1"/>
  <c r="G25" i="32"/>
  <c r="G25" i="31"/>
  <c r="G25" i="29"/>
  <c r="G25" i="30"/>
  <c r="G25" i="28"/>
  <c r="G25" i="25"/>
  <c r="G25" i="23"/>
  <c r="G25" i="24"/>
  <c r="G25" i="22"/>
  <c r="G25" i="2"/>
  <c r="G25" i="21"/>
  <c r="P111" i="11"/>
  <c r="O110" i="11"/>
  <c r="Q111" i="27"/>
  <c r="P110" i="27"/>
  <c r="G21" i="27" s="1"/>
  <c r="G19" i="27" s="1"/>
  <c r="G26" i="11"/>
  <c r="P110" i="11" l="1"/>
  <c r="Q111" i="11"/>
  <c r="G26" i="33"/>
  <c r="G26" i="32"/>
  <c r="G26" i="31"/>
  <c r="G26" i="30"/>
  <c r="G26" i="29"/>
  <c r="G26" i="25"/>
  <c r="G26" i="28"/>
  <c r="G26" i="24"/>
  <c r="G26" i="22"/>
  <c r="G26" i="23"/>
  <c r="G26" i="21"/>
  <c r="G26" i="2"/>
  <c r="G27" i="11"/>
  <c r="R111" i="27"/>
  <c r="Q110" i="27"/>
  <c r="G24" i="27" s="1"/>
  <c r="G27" i="32" l="1"/>
  <c r="G27" i="33"/>
  <c r="G27" i="31"/>
  <c r="G27" i="29"/>
  <c r="G27" i="30"/>
  <c r="G27" i="28"/>
  <c r="G27" i="25"/>
  <c r="G27" i="23"/>
  <c r="G27" i="22"/>
  <c r="G27" i="24"/>
  <c r="G27" i="2"/>
  <c r="G27" i="21"/>
  <c r="R111" i="11"/>
  <c r="Q110" i="11"/>
  <c r="G29" i="11"/>
  <c r="S111" i="27"/>
  <c r="R110" i="27"/>
  <c r="G25" i="27" s="1"/>
  <c r="G29" i="33" l="1"/>
  <c r="G29" i="31"/>
  <c r="G29" i="32"/>
  <c r="G29" i="30"/>
  <c r="G29" i="29"/>
  <c r="G29" i="25"/>
  <c r="G29" i="28"/>
  <c r="G29" i="24"/>
  <c r="G29" i="22"/>
  <c r="G29" i="23"/>
  <c r="G29" i="21"/>
  <c r="G29" i="2"/>
  <c r="S111" i="11"/>
  <c r="R110" i="11"/>
  <c r="G30" i="11"/>
  <c r="G28" i="11" s="1"/>
  <c r="T111" i="27"/>
  <c r="S110" i="27"/>
  <c r="G26" i="27" s="1"/>
  <c r="G30" i="32" l="1"/>
  <c r="G28" i="32" s="1"/>
  <c r="G30" i="33"/>
  <c r="G28" i="33" s="1"/>
  <c r="G30" i="31"/>
  <c r="G28" i="31" s="1"/>
  <c r="G30" i="29"/>
  <c r="G28" i="29" s="1"/>
  <c r="G30" i="30"/>
  <c r="G28" i="30" s="1"/>
  <c r="G30" i="28"/>
  <c r="G28" i="28" s="1"/>
  <c r="G30" i="25"/>
  <c r="G28" i="25" s="1"/>
  <c r="G30" i="23"/>
  <c r="G28" i="23" s="1"/>
  <c r="G30" i="24"/>
  <c r="G28" i="24" s="1"/>
  <c r="G30" i="22"/>
  <c r="G28" i="22" s="1"/>
  <c r="G30" i="2"/>
  <c r="G28" i="2" s="1"/>
  <c r="G30" i="21"/>
  <c r="G28" i="21" s="1"/>
  <c r="T111" i="11"/>
  <c r="S110" i="11"/>
  <c r="T110" i="27"/>
  <c r="G27" i="27" s="1"/>
  <c r="U111" i="27"/>
  <c r="G32" i="11"/>
  <c r="G32" i="33" l="1"/>
  <c r="G32" i="32"/>
  <c r="G32" i="31"/>
  <c r="G32" i="30"/>
  <c r="G32" i="29"/>
  <c r="G32" i="28"/>
  <c r="G32" i="24"/>
  <c r="G32" i="25"/>
  <c r="G32" i="22"/>
  <c r="G32" i="23"/>
  <c r="G32" i="21"/>
  <c r="G32" i="2"/>
  <c r="T110" i="11"/>
  <c r="U111" i="11"/>
  <c r="V111" i="27"/>
  <c r="U110" i="27"/>
  <c r="G29" i="27" s="1"/>
  <c r="G33" i="11"/>
  <c r="G31" i="11" l="1"/>
  <c r="G33" i="33"/>
  <c r="G31" i="33" s="1"/>
  <c r="G33" i="32"/>
  <c r="G31" i="32" s="1"/>
  <c r="G33" i="31"/>
  <c r="G31" i="31" s="1"/>
  <c r="G33" i="30"/>
  <c r="G31" i="30" s="1"/>
  <c r="G33" i="29"/>
  <c r="G31" i="29" s="1"/>
  <c r="G33" i="25"/>
  <c r="G31" i="25" s="1"/>
  <c r="G33" i="28"/>
  <c r="G31" i="28" s="1"/>
  <c r="G33" i="24"/>
  <c r="G31" i="24" s="1"/>
  <c r="G33" i="22"/>
  <c r="G31" i="22" s="1"/>
  <c r="G33" i="23"/>
  <c r="G31" i="23" s="1"/>
  <c r="G33" i="21"/>
  <c r="G31" i="21" s="1"/>
  <c r="G33" i="2"/>
  <c r="G31" i="2" s="1"/>
  <c r="V111" i="11"/>
  <c r="U110" i="11"/>
  <c r="P14" i="11"/>
  <c r="V110" i="27"/>
  <c r="G30" i="27" s="1"/>
  <c r="G28" i="27" s="1"/>
  <c r="W111" i="27"/>
  <c r="P14" i="33" l="1"/>
  <c r="P14" i="32"/>
  <c r="P14" i="31"/>
  <c r="P14" i="30"/>
  <c r="P14" i="25"/>
  <c r="P14" i="29"/>
  <c r="P14" i="28"/>
  <c r="P14" i="24"/>
  <c r="P14" i="23"/>
  <c r="P14" i="22"/>
  <c r="P14" i="2"/>
  <c r="P14" i="21"/>
  <c r="V110" i="11"/>
  <c r="W111" i="11"/>
  <c r="X111" i="27"/>
  <c r="W110" i="27"/>
  <c r="G32" i="27" s="1"/>
  <c r="P16" i="11"/>
  <c r="P16" i="33" l="1"/>
  <c r="P16" i="32"/>
  <c r="P16" i="31"/>
  <c r="P16" i="30"/>
  <c r="P16" i="29"/>
  <c r="P16" i="28"/>
  <c r="P16" i="24"/>
  <c r="P16" i="25"/>
  <c r="P16" i="22"/>
  <c r="P16" i="23"/>
  <c r="P16" i="21"/>
  <c r="P16" i="2"/>
  <c r="X111" i="11"/>
  <c r="W110" i="11"/>
  <c r="X110" i="27"/>
  <c r="G33" i="27" s="1"/>
  <c r="G31" i="27" s="1"/>
  <c r="Y111" i="27"/>
  <c r="P17" i="11"/>
  <c r="Y111" i="11" l="1"/>
  <c r="X110" i="11"/>
  <c r="P15" i="11"/>
  <c r="P17" i="33"/>
  <c r="P15" i="33" s="1"/>
  <c r="P17" i="32"/>
  <c r="P15" i="32" s="1"/>
  <c r="P17" i="31"/>
  <c r="P15" i="31" s="1"/>
  <c r="P17" i="30"/>
  <c r="P15" i="30" s="1"/>
  <c r="P17" i="29"/>
  <c r="P15" i="29" s="1"/>
  <c r="P17" i="25"/>
  <c r="P15" i="25" s="1"/>
  <c r="P17" i="28"/>
  <c r="P15" i="28" s="1"/>
  <c r="P17" i="23"/>
  <c r="P15" i="23" s="1"/>
  <c r="P17" i="24"/>
  <c r="P15" i="24" s="1"/>
  <c r="P17" i="22"/>
  <c r="P15" i="22" s="1"/>
  <c r="P17" i="2"/>
  <c r="P15" i="2" s="1"/>
  <c r="P17" i="21"/>
  <c r="P15" i="21" s="1"/>
  <c r="Z111" i="27"/>
  <c r="Y110" i="27"/>
  <c r="P14" i="27" s="1"/>
  <c r="P19" i="11"/>
  <c r="P19" i="33" l="1"/>
  <c r="P19" i="32"/>
  <c r="P19" i="31"/>
  <c r="P19" i="30"/>
  <c r="P19" i="29"/>
  <c r="P19" i="28"/>
  <c r="P19" i="24"/>
  <c r="P19" i="25"/>
  <c r="P19" i="22"/>
  <c r="P19" i="23"/>
  <c r="P19" i="21"/>
  <c r="P19" i="2"/>
  <c r="Y110" i="11"/>
  <c r="Z111" i="11"/>
  <c r="P20" i="11"/>
  <c r="AA111" i="27"/>
  <c r="Z110" i="27"/>
  <c r="P16" i="27" s="1"/>
  <c r="P20" i="33" l="1"/>
  <c r="P18" i="33" s="1"/>
  <c r="P20" i="32"/>
  <c r="P18" i="32" s="1"/>
  <c r="P20" i="31"/>
  <c r="P18" i="31" s="1"/>
  <c r="P20" i="30"/>
  <c r="P18" i="30" s="1"/>
  <c r="P20" i="25"/>
  <c r="P18" i="25" s="1"/>
  <c r="P20" i="29"/>
  <c r="P18" i="29" s="1"/>
  <c r="P20" i="28"/>
  <c r="P18" i="28" s="1"/>
  <c r="P20" i="24"/>
  <c r="P18" i="24" s="1"/>
  <c r="P20" i="23"/>
  <c r="P18" i="23" s="1"/>
  <c r="P20" i="22"/>
  <c r="P18" i="22" s="1"/>
  <c r="P20" i="2"/>
  <c r="P18" i="2" s="1"/>
  <c r="P20" i="21"/>
  <c r="P18" i="21" s="1"/>
  <c r="AA111" i="11"/>
  <c r="Z110" i="11"/>
  <c r="P18" i="11"/>
  <c r="P22" i="11"/>
  <c r="AB111" i="27"/>
  <c r="AA110" i="27"/>
  <c r="P17" i="27" s="1"/>
  <c r="P15" i="27" s="1"/>
  <c r="P22" i="33" l="1"/>
  <c r="P21" i="33" s="1"/>
  <c r="P30" i="33" s="1"/>
  <c r="P22" i="32"/>
  <c r="P21" i="32" s="1"/>
  <c r="P30" i="32" s="1"/>
  <c r="P22" i="31"/>
  <c r="P21" i="31" s="1"/>
  <c r="P30" i="31" s="1"/>
  <c r="P22" i="30"/>
  <c r="P21" i="30" s="1"/>
  <c r="P30" i="30" s="1"/>
  <c r="P22" i="29"/>
  <c r="P21" i="29" s="1"/>
  <c r="P30" i="29" s="1"/>
  <c r="P22" i="28"/>
  <c r="P21" i="28" s="1"/>
  <c r="P30" i="28" s="1"/>
  <c r="P22" i="24"/>
  <c r="P21" i="24" s="1"/>
  <c r="P30" i="24" s="1"/>
  <c r="P22" i="25"/>
  <c r="P21" i="25" s="1"/>
  <c r="P30" i="25" s="1"/>
  <c r="P22" i="22"/>
  <c r="P21" i="22" s="1"/>
  <c r="P30" i="22" s="1"/>
  <c r="P22" i="23"/>
  <c r="P21" i="23" s="1"/>
  <c r="P30" i="23" s="1"/>
  <c r="P22" i="21"/>
  <c r="P21" i="21" s="1"/>
  <c r="P30" i="21" s="1"/>
  <c r="P22" i="2"/>
  <c r="P21" i="2" s="1"/>
  <c r="P30" i="2" s="1"/>
  <c r="AB111" i="11"/>
  <c r="AA110" i="11"/>
  <c r="AC111" i="27"/>
  <c r="AB110" i="27"/>
  <c r="P19" i="27" s="1"/>
  <c r="P21" i="11"/>
  <c r="P30" i="11" s="1"/>
  <c r="P23" i="11"/>
  <c r="P23" i="33" l="1"/>
  <c r="P23" i="32"/>
  <c r="P23" i="31"/>
  <c r="P23" i="30"/>
  <c r="P23" i="29"/>
  <c r="P23" i="25"/>
  <c r="P23" i="28"/>
  <c r="P23" i="24"/>
  <c r="P23" i="22"/>
  <c r="P23" i="23"/>
  <c r="P23" i="21"/>
  <c r="P23" i="2"/>
  <c r="AB110" i="11"/>
  <c r="AC111" i="11"/>
  <c r="P25" i="11"/>
  <c r="AD111" i="27"/>
  <c r="AC110" i="27"/>
  <c r="P20" i="27" s="1"/>
  <c r="P18" i="27" s="1"/>
  <c r="P25" i="33" l="1"/>
  <c r="P24" i="33" s="1"/>
  <c r="P25" i="32"/>
  <c r="P24" i="32" s="1"/>
  <c r="P25" i="31"/>
  <c r="P24" i="31" s="1"/>
  <c r="P25" i="30"/>
  <c r="P24" i="30" s="1"/>
  <c r="P25" i="29"/>
  <c r="P24" i="29" s="1"/>
  <c r="P25" i="28"/>
  <c r="P24" i="28" s="1"/>
  <c r="P25" i="24"/>
  <c r="P24" i="24" s="1"/>
  <c r="P25" i="25"/>
  <c r="P24" i="25" s="1"/>
  <c r="P25" i="22"/>
  <c r="P24" i="22" s="1"/>
  <c r="P25" i="23"/>
  <c r="P24" i="23" s="1"/>
  <c r="P25" i="21"/>
  <c r="P24" i="21" s="1"/>
  <c r="P25" i="2"/>
  <c r="P24" i="2" s="1"/>
  <c r="AD111" i="11"/>
  <c r="AC110" i="11"/>
  <c r="P24" i="11"/>
  <c r="P26" i="11"/>
  <c r="AE111" i="27"/>
  <c r="AD110" i="27"/>
  <c r="P22" i="27" s="1"/>
  <c r="P21" i="27" s="1"/>
  <c r="P30" i="27" s="1"/>
  <c r="P26" i="33" l="1"/>
  <c r="P26" i="32"/>
  <c r="P26" i="31"/>
  <c r="P26" i="29"/>
  <c r="P26" i="30"/>
  <c r="P26" i="25"/>
  <c r="P26" i="28"/>
  <c r="P26" i="24"/>
  <c r="P26" i="23"/>
  <c r="P26" i="22"/>
  <c r="P26" i="2"/>
  <c r="P26" i="21"/>
  <c r="AE111" i="11"/>
  <c r="AD110" i="11"/>
  <c r="P28" i="11"/>
  <c r="AE110" i="27"/>
  <c r="P23" i="27" s="1"/>
  <c r="AF111" i="27"/>
  <c r="P28" i="33" l="1"/>
  <c r="P27" i="33" s="1"/>
  <c r="P28" i="32"/>
  <c r="P27" i="32" s="1"/>
  <c r="P28" i="31"/>
  <c r="P27" i="31" s="1"/>
  <c r="P28" i="30"/>
  <c r="P27" i="30" s="1"/>
  <c r="P28" i="29"/>
  <c r="P27" i="29" s="1"/>
  <c r="P28" i="28"/>
  <c r="P27" i="28" s="1"/>
  <c r="P28" i="24"/>
  <c r="P27" i="24" s="1"/>
  <c r="P28" i="25"/>
  <c r="P27" i="25" s="1"/>
  <c r="P28" i="22"/>
  <c r="P27" i="22" s="1"/>
  <c r="P28" i="23"/>
  <c r="P27" i="23" s="1"/>
  <c r="P28" i="21"/>
  <c r="P27" i="21" s="1"/>
  <c r="P28" i="2"/>
  <c r="P27" i="2" s="1"/>
  <c r="AE110" i="11"/>
  <c r="AF111" i="11"/>
  <c r="P29" i="11"/>
  <c r="AF110" i="27"/>
  <c r="P25" i="27" s="1"/>
  <c r="P24" i="27" s="1"/>
  <c r="AG111" i="27"/>
  <c r="AF110" i="11" l="1"/>
  <c r="AG111" i="11"/>
  <c r="P27" i="11"/>
  <c r="P29" i="33"/>
  <c r="P29" i="32"/>
  <c r="P29" i="31"/>
  <c r="P29" i="29"/>
  <c r="P29" i="30"/>
  <c r="P29" i="25"/>
  <c r="P29" i="28"/>
  <c r="P29" i="23"/>
  <c r="P29" i="24"/>
  <c r="P29" i="22"/>
  <c r="P29" i="2"/>
  <c r="P29" i="21"/>
  <c r="AH111" i="27"/>
  <c r="AG110" i="27"/>
  <c r="P26" i="27" s="1"/>
  <c r="H43" i="11"/>
  <c r="H43" i="33" l="1"/>
  <c r="H43" i="32"/>
  <c r="H43" i="31"/>
  <c r="H43" i="29"/>
  <c r="H43" i="30"/>
  <c r="H43" i="25"/>
  <c r="H43" i="28"/>
  <c r="H43" i="24"/>
  <c r="H43" i="23"/>
  <c r="H43" i="22"/>
  <c r="H43" i="2"/>
  <c r="H43" i="21"/>
  <c r="AH111" i="11"/>
  <c r="AG110" i="11"/>
  <c r="AI111" i="27"/>
  <c r="AH110" i="27"/>
  <c r="P28" i="27" s="1"/>
  <c r="P27" i="27" s="1"/>
  <c r="I43" i="11"/>
  <c r="I43" i="33" l="1"/>
  <c r="I43" i="32"/>
  <c r="I43" i="31"/>
  <c r="I43" i="29"/>
  <c r="I43" i="30"/>
  <c r="I43" i="28"/>
  <c r="I43" i="25"/>
  <c r="I43" i="23"/>
  <c r="I43" i="22"/>
  <c r="I43" i="24"/>
  <c r="I43" i="2"/>
  <c r="I43" i="21"/>
  <c r="AI111" i="11"/>
  <c r="AH110" i="11"/>
  <c r="J43" i="11"/>
  <c r="AI110" i="27"/>
  <c r="P29" i="27" s="1"/>
  <c r="AJ111" i="27"/>
  <c r="J43" i="33" l="1"/>
  <c r="J43" i="32"/>
  <c r="J43" i="31"/>
  <c r="J43" i="30"/>
  <c r="J43" i="29"/>
  <c r="J43" i="28"/>
  <c r="J43" i="24"/>
  <c r="J43" i="25"/>
  <c r="J43" i="22"/>
  <c r="J43" i="23"/>
  <c r="J43" i="21"/>
  <c r="J43" i="2"/>
  <c r="AJ111" i="11"/>
  <c r="AI110" i="11"/>
  <c r="AJ110" i="27"/>
  <c r="H43" i="27" s="1"/>
  <c r="AK111" i="27"/>
  <c r="K43" i="11"/>
  <c r="AK111" i="11" l="1"/>
  <c r="AJ110" i="11"/>
  <c r="K43" i="33"/>
  <c r="K43" i="32"/>
  <c r="K43" i="31"/>
  <c r="K43" i="30"/>
  <c r="K43" i="29"/>
  <c r="K43" i="25"/>
  <c r="K43" i="28"/>
  <c r="K43" i="24"/>
  <c r="K43" i="22"/>
  <c r="K43" i="23"/>
  <c r="K43" i="21"/>
  <c r="K43" i="2"/>
  <c r="L43" i="11"/>
  <c r="AK110" i="27"/>
  <c r="I43" i="27" s="1"/>
  <c r="AL111" i="27"/>
  <c r="L43" i="33" l="1"/>
  <c r="L43" i="32"/>
  <c r="L43" i="31"/>
  <c r="L43" i="29"/>
  <c r="L43" i="30"/>
  <c r="L43" i="25"/>
  <c r="L43" i="28"/>
  <c r="L43" i="23"/>
  <c r="L43" i="24"/>
  <c r="L43" i="22"/>
  <c r="L43" i="2"/>
  <c r="L43" i="21"/>
  <c r="AK110" i="11"/>
  <c r="AL111" i="11"/>
  <c r="AL110" i="27"/>
  <c r="J43" i="27" s="1"/>
  <c r="AM111" i="27"/>
  <c r="M43" i="11"/>
  <c r="M43" i="33" l="1"/>
  <c r="M43" i="32"/>
  <c r="M43" i="31"/>
  <c r="M43" i="29"/>
  <c r="M43" i="30"/>
  <c r="M43" i="28"/>
  <c r="M43" i="25"/>
  <c r="M43" i="23"/>
  <c r="M43" i="24"/>
  <c r="M43" i="22"/>
  <c r="M43" i="2"/>
  <c r="M43" i="21"/>
  <c r="AL110" i="11"/>
  <c r="AM111" i="11"/>
  <c r="AN111" i="27"/>
  <c r="AM110" i="27"/>
  <c r="K43" i="27" s="1"/>
  <c r="N43" i="11"/>
  <c r="N43" i="33" l="1"/>
  <c r="N43" i="32"/>
  <c r="N43" i="31"/>
  <c r="N43" i="30"/>
  <c r="N43" i="29"/>
  <c r="N43" i="28"/>
  <c r="N43" i="24"/>
  <c r="N43" i="25"/>
  <c r="N43" i="22"/>
  <c r="N43" i="23"/>
  <c r="N43" i="21"/>
  <c r="N43" i="2"/>
  <c r="AM110" i="11"/>
  <c r="AN111" i="11"/>
  <c r="AN110" i="27"/>
  <c r="L43" i="27" s="1"/>
  <c r="AO111" i="27"/>
  <c r="O43" i="11"/>
  <c r="AO111" i="11" l="1"/>
  <c r="AN110" i="11"/>
  <c r="O43" i="33"/>
  <c r="O43" i="32"/>
  <c r="O43" i="31"/>
  <c r="O43" i="30"/>
  <c r="O43" i="29"/>
  <c r="O43" i="25"/>
  <c r="O43" i="28"/>
  <c r="O43" i="24"/>
  <c r="O43" i="22"/>
  <c r="O43" i="23"/>
  <c r="O43" i="21"/>
  <c r="O43" i="2"/>
  <c r="AO110" i="27"/>
  <c r="M43" i="27" s="1"/>
  <c r="AP111" i="27"/>
  <c r="P43" i="11"/>
  <c r="P43" i="33" l="1"/>
  <c r="P43" i="32"/>
  <c r="P43" i="31"/>
  <c r="P43" i="29"/>
  <c r="P43" i="30"/>
  <c r="P43" i="25"/>
  <c r="P43" i="28"/>
  <c r="P43" i="24"/>
  <c r="P43" i="23"/>
  <c r="P43" i="22"/>
  <c r="P43" i="2"/>
  <c r="P43" i="21"/>
  <c r="AP111" i="11"/>
  <c r="AO110" i="11"/>
  <c r="Q43" i="11"/>
  <c r="AQ111" i="27"/>
  <c r="AP110" i="27"/>
  <c r="N43" i="27" s="1"/>
  <c r="Q43" i="32" l="1"/>
  <c r="Q43" i="31"/>
  <c r="Q43" i="33"/>
  <c r="Q43" i="29"/>
  <c r="Q43" i="30"/>
  <c r="Q43" i="28"/>
  <c r="Q43" i="25"/>
  <c r="Q43" i="23"/>
  <c r="Q43" i="22"/>
  <c r="Q43" i="24"/>
  <c r="Q43" i="2"/>
  <c r="Q43" i="21"/>
  <c r="AP110" i="11"/>
  <c r="AQ111" i="11"/>
  <c r="AQ110" i="27"/>
  <c r="O43" i="27" s="1"/>
  <c r="AR111" i="27"/>
  <c r="H44" i="11"/>
  <c r="H44" i="33" l="1"/>
  <c r="H44" i="32"/>
  <c r="H44" i="31"/>
  <c r="H44" i="30"/>
  <c r="H44" i="29"/>
  <c r="H44" i="28"/>
  <c r="H44" i="24"/>
  <c r="H44" i="25"/>
  <c r="H44" i="22"/>
  <c r="H44" i="23"/>
  <c r="H44" i="21"/>
  <c r="H44" i="2"/>
  <c r="AR111" i="11"/>
  <c r="AQ110" i="11"/>
  <c r="AR110" i="27"/>
  <c r="P43" i="27" s="1"/>
  <c r="AS111" i="27"/>
  <c r="I44" i="11"/>
  <c r="AR110" i="11" l="1"/>
  <c r="AS111" i="11"/>
  <c r="I44" i="33"/>
  <c r="I44" i="31"/>
  <c r="I44" i="32"/>
  <c r="I44" i="30"/>
  <c r="I44" i="29"/>
  <c r="I44" i="25"/>
  <c r="I44" i="28"/>
  <c r="I44" i="24"/>
  <c r="I44" i="22"/>
  <c r="I44" i="23"/>
  <c r="I44" i="21"/>
  <c r="I44" i="2"/>
  <c r="J44" i="11"/>
  <c r="AS110" i="27"/>
  <c r="Q43" i="27" s="1"/>
  <c r="AT111" i="27"/>
  <c r="AS110" i="11" l="1"/>
  <c r="AT111" i="11"/>
  <c r="J44" i="33"/>
  <c r="J44" i="32"/>
  <c r="J44" i="31"/>
  <c r="J44" i="29"/>
  <c r="J44" i="30"/>
  <c r="J44" i="25"/>
  <c r="J44" i="28"/>
  <c r="J44" i="23"/>
  <c r="J44" i="24"/>
  <c r="J44" i="22"/>
  <c r="J44" i="2"/>
  <c r="J44" i="21"/>
  <c r="AT110" i="27"/>
  <c r="H44" i="27" s="1"/>
  <c r="AU111" i="27"/>
  <c r="K44" i="11"/>
  <c r="K44" i="32" l="1"/>
  <c r="K44" i="33"/>
  <c r="K44" i="31"/>
  <c r="K44" i="29"/>
  <c r="K44" i="30"/>
  <c r="K44" i="28"/>
  <c r="K44" i="25"/>
  <c r="K44" i="23"/>
  <c r="K44" i="24"/>
  <c r="K44" i="22"/>
  <c r="K44" i="2"/>
  <c r="K44" i="21"/>
  <c r="AU111" i="11"/>
  <c r="AT110" i="11"/>
  <c r="L44" i="11"/>
  <c r="AU110" i="27"/>
  <c r="I44" i="27" s="1"/>
  <c r="AV111" i="27"/>
  <c r="L44" i="33" l="1"/>
  <c r="L44" i="32"/>
  <c r="L44" i="31"/>
  <c r="L44" i="30"/>
  <c r="L44" i="29"/>
  <c r="L44" i="28"/>
  <c r="L44" i="24"/>
  <c r="L44" i="25"/>
  <c r="L44" i="22"/>
  <c r="L44" i="23"/>
  <c r="L44" i="21"/>
  <c r="L44" i="2"/>
  <c r="AV111" i="11"/>
  <c r="AU110" i="11"/>
  <c r="AW111" i="27"/>
  <c r="AV110" i="27"/>
  <c r="J44" i="27" s="1"/>
  <c r="M44" i="11"/>
  <c r="AV110" i="11" l="1"/>
  <c r="AW111" i="11"/>
  <c r="M44" i="33"/>
  <c r="M44" i="32"/>
  <c r="M44" i="31"/>
  <c r="M44" i="30"/>
  <c r="M44" i="29"/>
  <c r="M44" i="25"/>
  <c r="M44" i="28"/>
  <c r="M44" i="24"/>
  <c r="M44" i="22"/>
  <c r="M44" i="23"/>
  <c r="M44" i="21"/>
  <c r="M44" i="2"/>
  <c r="AW110" i="27"/>
  <c r="K44" i="27" s="1"/>
  <c r="AX111" i="27"/>
  <c r="N44" i="11"/>
  <c r="N44" i="33" l="1"/>
  <c r="N44" i="32"/>
  <c r="N44" i="31"/>
  <c r="N44" i="29"/>
  <c r="N44" i="30"/>
  <c r="N44" i="25"/>
  <c r="N44" i="28"/>
  <c r="N44" i="24"/>
  <c r="N44" i="23"/>
  <c r="N44" i="22"/>
  <c r="N44" i="2"/>
  <c r="N44" i="21"/>
  <c r="AW110" i="11"/>
  <c r="AX111" i="11"/>
  <c r="AY111" i="27"/>
  <c r="AX110" i="27"/>
  <c r="L44" i="27" s="1"/>
  <c r="O44" i="11"/>
  <c r="O44" i="33" l="1"/>
  <c r="O44" i="32"/>
  <c r="O44" i="31"/>
  <c r="O44" i="29"/>
  <c r="O44" i="30"/>
  <c r="O44" i="28"/>
  <c r="O44" i="25"/>
  <c r="O44" i="23"/>
  <c r="O44" i="22"/>
  <c r="O44" i="24"/>
  <c r="O44" i="2"/>
  <c r="O44" i="21"/>
  <c r="AY111" i="11"/>
  <c r="AX110" i="11"/>
  <c r="P44" i="11"/>
  <c r="AZ111" i="27"/>
  <c r="AY110" i="27"/>
  <c r="M44" i="27" s="1"/>
  <c r="P44" i="33" l="1"/>
  <c r="P44" i="32"/>
  <c r="P44" i="31"/>
  <c r="P44" i="30"/>
  <c r="P44" i="29"/>
  <c r="P44" i="28"/>
  <c r="P44" i="24"/>
  <c r="P44" i="25"/>
  <c r="P44" i="22"/>
  <c r="P44" i="23"/>
  <c r="P44" i="21"/>
  <c r="P44" i="2"/>
  <c r="AZ111" i="11"/>
  <c r="AY110" i="11"/>
  <c r="Q44" i="11"/>
  <c r="AZ110" i="27"/>
  <c r="N44" i="27" s="1"/>
  <c r="BA111" i="27"/>
  <c r="Q44" i="33" l="1"/>
  <c r="Q44" i="32"/>
  <c r="Q44" i="31"/>
  <c r="Q44" i="30"/>
  <c r="Q44" i="29"/>
  <c r="Q44" i="25"/>
  <c r="Q44" i="28"/>
  <c r="Q44" i="24"/>
  <c r="Q44" i="22"/>
  <c r="Q44" i="23"/>
  <c r="Q44" i="21"/>
  <c r="Q44" i="2"/>
  <c r="BA111" i="11"/>
  <c r="AZ110" i="11"/>
  <c r="H45" i="11"/>
  <c r="BA110" i="27"/>
  <c r="O44" i="27" s="1"/>
  <c r="BB111" i="27"/>
  <c r="H45" i="33" l="1"/>
  <c r="H45" i="32"/>
  <c r="H45" i="31"/>
  <c r="H45" i="29"/>
  <c r="H45" i="30"/>
  <c r="H45" i="25"/>
  <c r="H45" i="28"/>
  <c r="H45" i="23"/>
  <c r="H45" i="24"/>
  <c r="H45" i="22"/>
  <c r="H45" i="2"/>
  <c r="H45" i="21"/>
  <c r="BA110" i="11"/>
  <c r="BB111" i="11"/>
  <c r="BB110" i="27"/>
  <c r="P44" i="27" s="1"/>
  <c r="BC111" i="27"/>
  <c r="I45" i="11"/>
  <c r="I45" i="33" l="1"/>
  <c r="I45" i="32"/>
  <c r="I45" i="31"/>
  <c r="I45" i="29"/>
  <c r="I45" i="30"/>
  <c r="I45" i="28"/>
  <c r="I45" i="25"/>
  <c r="I45" i="23"/>
  <c r="I45" i="24"/>
  <c r="I45" i="22"/>
  <c r="I45" i="2"/>
  <c r="I45" i="21"/>
  <c r="BC111" i="11"/>
  <c r="BB110" i="11"/>
  <c r="J45" i="11"/>
  <c r="BC110" i="27"/>
  <c r="Q44" i="27" s="1"/>
  <c r="BD111" i="27"/>
  <c r="J45" i="33" l="1"/>
  <c r="J45" i="32"/>
  <c r="J45" i="31"/>
  <c r="J45" i="30"/>
  <c r="J45" i="29"/>
  <c r="J45" i="28"/>
  <c r="J45" i="24"/>
  <c r="J45" i="25"/>
  <c r="J45" i="22"/>
  <c r="J45" i="23"/>
  <c r="J45" i="21"/>
  <c r="J45" i="2"/>
  <c r="BD111" i="11"/>
  <c r="BC110" i="11"/>
  <c r="BE111" i="27"/>
  <c r="BD110" i="27"/>
  <c r="H45" i="27" s="1"/>
  <c r="K45" i="11"/>
  <c r="K45" i="33" l="1"/>
  <c r="K45" i="32"/>
  <c r="K45" i="31"/>
  <c r="K45" i="30"/>
  <c r="K45" i="29"/>
  <c r="K45" i="25"/>
  <c r="K45" i="28"/>
  <c r="K45" i="24"/>
  <c r="K45" i="22"/>
  <c r="K45" i="23"/>
  <c r="K45" i="21"/>
  <c r="K45" i="2"/>
  <c r="BD110" i="11"/>
  <c r="BE111" i="11"/>
  <c r="L45" i="11"/>
  <c r="BF111" i="27"/>
  <c r="BE110" i="27"/>
  <c r="I45" i="27" s="1"/>
  <c r="L45" i="33" l="1"/>
  <c r="L45" i="32"/>
  <c r="L45" i="31"/>
  <c r="L45" i="29"/>
  <c r="L45" i="30"/>
  <c r="L45" i="25"/>
  <c r="L45" i="28"/>
  <c r="L45" i="24"/>
  <c r="L45" i="23"/>
  <c r="L45" i="22"/>
  <c r="L45" i="2"/>
  <c r="L45" i="21"/>
  <c r="BF111" i="11"/>
  <c r="BE110" i="11"/>
  <c r="M45" i="11"/>
  <c r="BF110" i="27"/>
  <c r="J45" i="27" s="1"/>
  <c r="BG111" i="27"/>
  <c r="M45" i="32" l="1"/>
  <c r="M45" i="31"/>
  <c r="M45" i="33"/>
  <c r="M45" i="29"/>
  <c r="M45" i="30"/>
  <c r="M45" i="28"/>
  <c r="M45" i="25"/>
  <c r="M45" i="23"/>
  <c r="M45" i="22"/>
  <c r="M45" i="24"/>
  <c r="M45" i="2"/>
  <c r="M45" i="21"/>
  <c r="BG111" i="11"/>
  <c r="BF110" i="11"/>
  <c r="BG110" i="27"/>
  <c r="K45" i="27" s="1"/>
  <c r="BH111" i="27"/>
  <c r="N45" i="11"/>
  <c r="N45" i="33" l="1"/>
  <c r="N45" i="32"/>
  <c r="N45" i="31"/>
  <c r="N45" i="30"/>
  <c r="N45" i="29"/>
  <c r="N45" i="28"/>
  <c r="N45" i="24"/>
  <c r="N45" i="25"/>
  <c r="N45" i="22"/>
  <c r="N45" i="23"/>
  <c r="N45" i="21"/>
  <c r="N45" i="2"/>
  <c r="BH111" i="11"/>
  <c r="BG110" i="11"/>
  <c r="BH110" i="27"/>
  <c r="L45" i="27" s="1"/>
  <c r="BI111" i="27"/>
  <c r="O45" i="11"/>
  <c r="O45" i="33" l="1"/>
  <c r="O45" i="31"/>
  <c r="O45" i="32"/>
  <c r="O45" i="30"/>
  <c r="O45" i="29"/>
  <c r="O45" i="25"/>
  <c r="O45" i="28"/>
  <c r="O45" i="24"/>
  <c r="O45" i="22"/>
  <c r="O45" i="23"/>
  <c r="O45" i="21"/>
  <c r="O45" i="2"/>
  <c r="BH110" i="11"/>
  <c r="BI111" i="11"/>
  <c r="P45" i="11"/>
  <c r="BI110" i="27"/>
  <c r="M45" i="27" s="1"/>
  <c r="BJ111" i="27"/>
  <c r="P45" i="33" l="1"/>
  <c r="P45" i="32"/>
  <c r="P45" i="31"/>
  <c r="P45" i="29"/>
  <c r="P45" i="30"/>
  <c r="P45" i="25"/>
  <c r="P45" i="28"/>
  <c r="P45" i="23"/>
  <c r="P45" i="24"/>
  <c r="P45" i="22"/>
  <c r="P45" i="2"/>
  <c r="P45" i="21"/>
  <c r="BI110" i="11"/>
  <c r="BJ111" i="11"/>
  <c r="BK111" i="27"/>
  <c r="BJ110" i="27"/>
  <c r="N45" i="27" s="1"/>
  <c r="Q45" i="11"/>
  <c r="Q45" i="32" l="1"/>
  <c r="Q45" i="33"/>
  <c r="Q45" i="31"/>
  <c r="Q45" i="29"/>
  <c r="Q45" i="30"/>
  <c r="Q45" i="28"/>
  <c r="Q45" i="25"/>
  <c r="Q45" i="23"/>
  <c r="Q45" i="24"/>
  <c r="Q45" i="22"/>
  <c r="Q45" i="2"/>
  <c r="Q45" i="21"/>
  <c r="BK111" i="11"/>
  <c r="BJ110" i="11"/>
  <c r="H46" i="11"/>
  <c r="BK110" i="27"/>
  <c r="O45" i="27" s="1"/>
  <c r="BL111" i="27"/>
  <c r="H46" i="33" l="1"/>
  <c r="H41" i="33" s="1"/>
  <c r="H46" i="32"/>
  <c r="H41" i="32" s="1"/>
  <c r="H46" i="31"/>
  <c r="H41" i="31" s="1"/>
  <c r="H46" i="30"/>
  <c r="H41" i="30" s="1"/>
  <c r="H46" i="29"/>
  <c r="H41" i="29" s="1"/>
  <c r="H46" i="28"/>
  <c r="H41" i="28" s="1"/>
  <c r="H46" i="24"/>
  <c r="H41" i="24" s="1"/>
  <c r="H46" i="25"/>
  <c r="H41" i="25" s="1"/>
  <c r="H46" i="22"/>
  <c r="H41" i="22" s="1"/>
  <c r="H46" i="23"/>
  <c r="H41" i="23" s="1"/>
  <c r="H46" i="21"/>
  <c r="H41" i="21" s="1"/>
  <c r="H46" i="2"/>
  <c r="H41" i="2" s="1"/>
  <c r="BK110" i="11"/>
  <c r="BL111" i="11"/>
  <c r="BL110" i="27"/>
  <c r="P45" i="27" s="1"/>
  <c r="BM111" i="27"/>
  <c r="I46" i="11"/>
  <c r="H41" i="11"/>
  <c r="I46" i="33" l="1"/>
  <c r="I41" i="33" s="1"/>
  <c r="I46" i="32"/>
  <c r="I41" i="32" s="1"/>
  <c r="I46" i="31"/>
  <c r="I41" i="31" s="1"/>
  <c r="I46" i="30"/>
  <c r="I41" i="30" s="1"/>
  <c r="I46" i="29"/>
  <c r="I41" i="29" s="1"/>
  <c r="I46" i="25"/>
  <c r="I41" i="25" s="1"/>
  <c r="I46" i="28"/>
  <c r="I41" i="28" s="1"/>
  <c r="I46" i="24"/>
  <c r="I41" i="24" s="1"/>
  <c r="I46" i="22"/>
  <c r="I41" i="22" s="1"/>
  <c r="I46" i="23"/>
  <c r="I41" i="23" s="1"/>
  <c r="I46" i="21"/>
  <c r="I41" i="21" s="1"/>
  <c r="I46" i="2"/>
  <c r="I41" i="2" s="1"/>
  <c r="BL110" i="11"/>
  <c r="BM111" i="11"/>
  <c r="J46" i="11"/>
  <c r="I41" i="11"/>
  <c r="BM110" i="27"/>
  <c r="Q45" i="27" s="1"/>
  <c r="BN111" i="27"/>
  <c r="BN111" i="11" l="1"/>
  <c r="BM110" i="11"/>
  <c r="J46" i="33"/>
  <c r="J41" i="33" s="1"/>
  <c r="J46" i="32"/>
  <c r="J41" i="32" s="1"/>
  <c r="J46" i="31"/>
  <c r="J41" i="31" s="1"/>
  <c r="J46" i="29"/>
  <c r="J41" i="29" s="1"/>
  <c r="J46" i="30"/>
  <c r="J41" i="30" s="1"/>
  <c r="J46" i="25"/>
  <c r="J41" i="25" s="1"/>
  <c r="J46" i="28"/>
  <c r="J41" i="28" s="1"/>
  <c r="J46" i="24"/>
  <c r="J41" i="24" s="1"/>
  <c r="J46" i="23"/>
  <c r="J41" i="23" s="1"/>
  <c r="J46" i="22"/>
  <c r="J41" i="22" s="1"/>
  <c r="J46" i="2"/>
  <c r="J41" i="2" s="1"/>
  <c r="J46" i="21"/>
  <c r="J41" i="21" s="1"/>
  <c r="K46" i="11"/>
  <c r="J41" i="11"/>
  <c r="BN110" i="27"/>
  <c r="H46" i="27" s="1"/>
  <c r="H41" i="27" s="1"/>
  <c r="BO111" i="27"/>
  <c r="K46" i="33" l="1"/>
  <c r="K41" i="33" s="1"/>
  <c r="K46" i="32"/>
  <c r="K41" i="32" s="1"/>
  <c r="K46" i="31"/>
  <c r="K41" i="31" s="1"/>
  <c r="K46" i="29"/>
  <c r="K41" i="29" s="1"/>
  <c r="K46" i="30"/>
  <c r="K41" i="30" s="1"/>
  <c r="K46" i="28"/>
  <c r="K41" i="28" s="1"/>
  <c r="K46" i="25"/>
  <c r="K41" i="25" s="1"/>
  <c r="K46" i="23"/>
  <c r="K41" i="23" s="1"/>
  <c r="K46" i="22"/>
  <c r="K41" i="22" s="1"/>
  <c r="K46" i="24"/>
  <c r="K41" i="24" s="1"/>
  <c r="K46" i="2"/>
  <c r="K41" i="2" s="1"/>
  <c r="K46" i="21"/>
  <c r="K41" i="21" s="1"/>
  <c r="BN110" i="11"/>
  <c r="BO111" i="11"/>
  <c r="BP111" i="27"/>
  <c r="BO110" i="27"/>
  <c r="I46" i="27" s="1"/>
  <c r="I41" i="27" s="1"/>
  <c r="L46" i="11"/>
  <c r="K41" i="11"/>
  <c r="L46" i="33" l="1"/>
  <c r="L41" i="33" s="1"/>
  <c r="L46" i="32"/>
  <c r="L41" i="32" s="1"/>
  <c r="L46" i="31"/>
  <c r="L41" i="31" s="1"/>
  <c r="L46" i="30"/>
  <c r="L41" i="30" s="1"/>
  <c r="L46" i="29"/>
  <c r="L41" i="29" s="1"/>
  <c r="L46" i="28"/>
  <c r="L41" i="28" s="1"/>
  <c r="L46" i="24"/>
  <c r="L41" i="24" s="1"/>
  <c r="L46" i="25"/>
  <c r="L41" i="25" s="1"/>
  <c r="L46" i="22"/>
  <c r="L41" i="22" s="1"/>
  <c r="L46" i="23"/>
  <c r="L41" i="23" s="1"/>
  <c r="L46" i="21"/>
  <c r="L41" i="21" s="1"/>
  <c r="L46" i="2"/>
  <c r="L41" i="2" s="1"/>
  <c r="BP111" i="11"/>
  <c r="BO110" i="11"/>
  <c r="M46" i="11"/>
  <c r="L41" i="11"/>
  <c r="BP110" i="27"/>
  <c r="J46" i="27" s="1"/>
  <c r="J41" i="27" s="1"/>
  <c r="BQ111" i="27"/>
  <c r="M46" i="33" l="1"/>
  <c r="M41" i="33" s="1"/>
  <c r="M46" i="32"/>
  <c r="M41" i="32" s="1"/>
  <c r="M46" i="31"/>
  <c r="M41" i="31" s="1"/>
  <c r="M46" i="30"/>
  <c r="M41" i="30" s="1"/>
  <c r="M46" i="29"/>
  <c r="M41" i="29" s="1"/>
  <c r="M46" i="25"/>
  <c r="M41" i="25" s="1"/>
  <c r="M46" i="28"/>
  <c r="M41" i="28" s="1"/>
  <c r="M46" i="24"/>
  <c r="M41" i="24" s="1"/>
  <c r="M46" i="22"/>
  <c r="M41" i="22" s="1"/>
  <c r="M46" i="23"/>
  <c r="M41" i="23" s="1"/>
  <c r="M46" i="21"/>
  <c r="M41" i="21" s="1"/>
  <c r="M46" i="2"/>
  <c r="M41" i="2" s="1"/>
  <c r="BQ111" i="11"/>
  <c r="BP110" i="11"/>
  <c r="BQ110" i="27"/>
  <c r="K46" i="27" s="1"/>
  <c r="K41" i="27" s="1"/>
  <c r="BR111" i="27"/>
  <c r="N46" i="11"/>
  <c r="M41" i="11"/>
  <c r="N46" i="33" l="1"/>
  <c r="N41" i="33" s="1"/>
  <c r="N46" i="32"/>
  <c r="N41" i="32" s="1"/>
  <c r="N46" i="31"/>
  <c r="N41" i="31" s="1"/>
  <c r="N46" i="29"/>
  <c r="N41" i="29" s="1"/>
  <c r="N46" i="30"/>
  <c r="N41" i="30" s="1"/>
  <c r="N46" i="25"/>
  <c r="N41" i="25" s="1"/>
  <c r="N46" i="28"/>
  <c r="N41" i="28" s="1"/>
  <c r="N46" i="23"/>
  <c r="N41" i="23" s="1"/>
  <c r="N46" i="24"/>
  <c r="N41" i="24" s="1"/>
  <c r="N46" i="22"/>
  <c r="N41" i="22" s="1"/>
  <c r="N46" i="2"/>
  <c r="N41" i="2" s="1"/>
  <c r="N46" i="21"/>
  <c r="N41" i="21" s="1"/>
  <c r="BQ110" i="11"/>
  <c r="BR111" i="11"/>
  <c r="O46" i="11"/>
  <c r="N41" i="11"/>
  <c r="BR110" i="27"/>
  <c r="L46" i="27" s="1"/>
  <c r="L41" i="27" s="1"/>
  <c r="BS111" i="27"/>
  <c r="BS111" i="11" l="1"/>
  <c r="BR110" i="11"/>
  <c r="O46" i="33"/>
  <c r="O41" i="33" s="1"/>
  <c r="O46" i="32"/>
  <c r="O41" i="32" s="1"/>
  <c r="O46" i="31"/>
  <c r="O41" i="31" s="1"/>
  <c r="O46" i="29"/>
  <c r="O41" i="29" s="1"/>
  <c r="O46" i="30"/>
  <c r="O41" i="30" s="1"/>
  <c r="O46" i="28"/>
  <c r="O41" i="28" s="1"/>
  <c r="O46" i="25"/>
  <c r="O41" i="25" s="1"/>
  <c r="O46" i="23"/>
  <c r="O41" i="23" s="1"/>
  <c r="O46" i="24"/>
  <c r="O41" i="24" s="1"/>
  <c r="O46" i="22"/>
  <c r="O41" i="22" s="1"/>
  <c r="O46" i="2"/>
  <c r="O41" i="2" s="1"/>
  <c r="O46" i="21"/>
  <c r="O41" i="21" s="1"/>
  <c r="BT111" i="27"/>
  <c r="BS110" i="27"/>
  <c r="M46" i="27" s="1"/>
  <c r="M41" i="27" s="1"/>
  <c r="P46" i="11"/>
  <c r="O41" i="11"/>
  <c r="P46" i="33" l="1"/>
  <c r="P41" i="33" s="1"/>
  <c r="P46" i="32"/>
  <c r="P41" i="32" s="1"/>
  <c r="P46" i="31"/>
  <c r="P41" i="31" s="1"/>
  <c r="P46" i="30"/>
  <c r="P41" i="30" s="1"/>
  <c r="P46" i="29"/>
  <c r="P41" i="29" s="1"/>
  <c r="P46" i="28"/>
  <c r="P41" i="28" s="1"/>
  <c r="P46" i="24"/>
  <c r="P41" i="24" s="1"/>
  <c r="P46" i="25"/>
  <c r="P41" i="25" s="1"/>
  <c r="P46" i="22"/>
  <c r="P41" i="22" s="1"/>
  <c r="P46" i="23"/>
  <c r="P41" i="23" s="1"/>
  <c r="P46" i="21"/>
  <c r="P41" i="21" s="1"/>
  <c r="P46" i="2"/>
  <c r="P41" i="2" s="1"/>
  <c r="BS110" i="11"/>
  <c r="BT111" i="11"/>
  <c r="BU111" i="27"/>
  <c r="BT110" i="27"/>
  <c r="N46" i="27" s="1"/>
  <c r="N41" i="27" s="1"/>
  <c r="Q46" i="11"/>
  <c r="P41" i="11"/>
  <c r="Q46" i="33" l="1"/>
  <c r="Q41" i="33" s="1"/>
  <c r="Q46" i="32"/>
  <c r="Q41" i="32" s="1"/>
  <c r="Q46" i="31"/>
  <c r="Q41" i="31" s="1"/>
  <c r="Q46" i="30"/>
  <c r="Q41" i="30" s="1"/>
  <c r="Q46" i="29"/>
  <c r="Q41" i="29" s="1"/>
  <c r="Q46" i="25"/>
  <c r="Q41" i="25" s="1"/>
  <c r="Q46" i="28"/>
  <c r="Q41" i="28" s="1"/>
  <c r="Q46" i="24"/>
  <c r="Q41" i="24" s="1"/>
  <c r="Q46" i="22"/>
  <c r="Q41" i="22" s="1"/>
  <c r="Q46" i="23"/>
  <c r="Q41" i="23" s="1"/>
  <c r="Q46" i="21"/>
  <c r="Q41" i="21" s="1"/>
  <c r="Q46" i="2"/>
  <c r="Q41" i="2" s="1"/>
  <c r="BU111" i="11"/>
  <c r="BT110" i="11"/>
  <c r="BV111" i="27"/>
  <c r="BU110" i="27"/>
  <c r="O46" i="27" s="1"/>
  <c r="O41" i="27" s="1"/>
  <c r="H47" i="11"/>
  <c r="Q41" i="11"/>
  <c r="H47" i="33" l="1"/>
  <c r="H47" i="32"/>
  <c r="H39" i="32" s="1"/>
  <c r="H47" i="31"/>
  <c r="H39" i="31" s="1"/>
  <c r="H47" i="29"/>
  <c r="H39" i="29" s="1"/>
  <c r="H47" i="30"/>
  <c r="H39" i="30" s="1"/>
  <c r="H47" i="25"/>
  <c r="H39" i="25" s="1"/>
  <c r="H47" i="28"/>
  <c r="H39" i="28" s="1"/>
  <c r="H47" i="24"/>
  <c r="H39" i="24" s="1"/>
  <c r="H47" i="23"/>
  <c r="H39" i="23" s="1"/>
  <c r="H47" i="22"/>
  <c r="H39" i="22" s="1"/>
  <c r="H47" i="2"/>
  <c r="H39" i="2" s="1"/>
  <c r="H47" i="21"/>
  <c r="H39" i="21" s="1"/>
  <c r="BU110" i="11"/>
  <c r="BV111" i="11"/>
  <c r="H39" i="33"/>
  <c r="I47" i="11"/>
  <c r="H39" i="11"/>
  <c r="BV110" i="27"/>
  <c r="P46" i="27" s="1"/>
  <c r="P41" i="27" s="1"/>
  <c r="BW111" i="27"/>
  <c r="I47" i="32" l="1"/>
  <c r="I39" i="32" s="1"/>
  <c r="I47" i="31"/>
  <c r="I39" i="31" s="1"/>
  <c r="I47" i="33"/>
  <c r="I39" i="33" s="1"/>
  <c r="I47" i="29"/>
  <c r="I39" i="29" s="1"/>
  <c r="I47" i="30"/>
  <c r="I39" i="30" s="1"/>
  <c r="I47" i="28"/>
  <c r="I39" i="28" s="1"/>
  <c r="I47" i="25"/>
  <c r="I39" i="25" s="1"/>
  <c r="I47" i="23"/>
  <c r="I39" i="23" s="1"/>
  <c r="I47" i="22"/>
  <c r="I39" i="22" s="1"/>
  <c r="I47" i="24"/>
  <c r="I39" i="24" s="1"/>
  <c r="I47" i="2"/>
  <c r="I39" i="2" s="1"/>
  <c r="I47" i="21"/>
  <c r="I39" i="21" s="1"/>
  <c r="BW111" i="11"/>
  <c r="BV110" i="11"/>
  <c r="BW110" i="27"/>
  <c r="Q46" i="27" s="1"/>
  <c r="Q41" i="27" s="1"/>
  <c r="BX111" i="27"/>
  <c r="J47" i="11"/>
  <c r="I39" i="11"/>
  <c r="J47" i="33" l="1"/>
  <c r="J39" i="33" s="1"/>
  <c r="J47" i="32"/>
  <c r="J39" i="32" s="1"/>
  <c r="J47" i="31"/>
  <c r="J39" i="31" s="1"/>
  <c r="J47" i="30"/>
  <c r="J39" i="30" s="1"/>
  <c r="J47" i="29"/>
  <c r="J39" i="29" s="1"/>
  <c r="J47" i="28"/>
  <c r="J39" i="28" s="1"/>
  <c r="J47" i="24"/>
  <c r="J39" i="24" s="1"/>
  <c r="J47" i="25"/>
  <c r="J39" i="25" s="1"/>
  <c r="J47" i="22"/>
  <c r="J39" i="22" s="1"/>
  <c r="J47" i="23"/>
  <c r="J39" i="23" s="1"/>
  <c r="J47" i="21"/>
  <c r="J39" i="21" s="1"/>
  <c r="J47" i="2"/>
  <c r="J39" i="2" s="1"/>
  <c r="BX111" i="11"/>
  <c r="BW110" i="11"/>
  <c r="K47" i="11"/>
  <c r="J39" i="11"/>
  <c r="BY111" i="27"/>
  <c r="BX110" i="27"/>
  <c r="H47" i="27" s="1"/>
  <c r="H39" i="27" s="1"/>
  <c r="K47" i="33" l="1"/>
  <c r="K39" i="33" s="1"/>
  <c r="K47" i="30"/>
  <c r="K39" i="30" s="1"/>
  <c r="K47" i="31"/>
  <c r="K39" i="31" s="1"/>
  <c r="K47" i="32"/>
  <c r="K39" i="32" s="1"/>
  <c r="K47" i="29"/>
  <c r="K39" i="29" s="1"/>
  <c r="K47" i="25"/>
  <c r="K39" i="25" s="1"/>
  <c r="K47" i="28"/>
  <c r="K39" i="28" s="1"/>
  <c r="K47" i="24"/>
  <c r="K39" i="24" s="1"/>
  <c r="K47" i="22"/>
  <c r="K39" i="22" s="1"/>
  <c r="K47" i="23"/>
  <c r="K39" i="23" s="1"/>
  <c r="K47" i="21"/>
  <c r="K39" i="21" s="1"/>
  <c r="K47" i="2"/>
  <c r="K39" i="2" s="1"/>
  <c r="BY111" i="11"/>
  <c r="BX110" i="11"/>
  <c r="BZ111" i="27"/>
  <c r="BY110" i="27"/>
  <c r="I47" i="27" s="1"/>
  <c r="I39" i="27" s="1"/>
  <c r="L47" i="11"/>
  <c r="K39" i="11"/>
  <c r="L47" i="33" l="1"/>
  <c r="L39" i="33" s="1"/>
  <c r="L47" i="32"/>
  <c r="L39" i="32" s="1"/>
  <c r="L47" i="31"/>
  <c r="L39" i="31" s="1"/>
  <c r="L47" i="30"/>
  <c r="L39" i="30" s="1"/>
  <c r="L47" i="29"/>
  <c r="L39" i="29" s="1"/>
  <c r="L47" i="25"/>
  <c r="L39" i="25" s="1"/>
  <c r="L47" i="28"/>
  <c r="L39" i="28" s="1"/>
  <c r="L47" i="23"/>
  <c r="L39" i="23" s="1"/>
  <c r="L47" i="24"/>
  <c r="L39" i="24" s="1"/>
  <c r="L47" i="22"/>
  <c r="L39" i="22" s="1"/>
  <c r="L47" i="21"/>
  <c r="L39" i="21" s="1"/>
  <c r="L47" i="2"/>
  <c r="L39" i="2" s="1"/>
  <c r="BY110" i="11"/>
  <c r="BZ111" i="11"/>
  <c r="CA111" i="27"/>
  <c r="BZ110" i="27"/>
  <c r="J47" i="27" s="1"/>
  <c r="J39" i="27" s="1"/>
  <c r="M47" i="11"/>
  <c r="L39" i="11"/>
  <c r="CA111" i="11" l="1"/>
  <c r="BZ110" i="11"/>
  <c r="M47" i="32"/>
  <c r="M39" i="32" s="1"/>
  <c r="M47" i="33"/>
  <c r="M39" i="33" s="1"/>
  <c r="M47" i="31"/>
  <c r="M39" i="31" s="1"/>
  <c r="M47" i="30"/>
  <c r="M39" i="30" s="1"/>
  <c r="M47" i="29"/>
  <c r="M39" i="29" s="1"/>
  <c r="M47" i="28"/>
  <c r="M39" i="28" s="1"/>
  <c r="M47" i="25"/>
  <c r="M39" i="25" s="1"/>
  <c r="M47" i="23"/>
  <c r="M39" i="23" s="1"/>
  <c r="M47" i="24"/>
  <c r="M39" i="24" s="1"/>
  <c r="M47" i="22"/>
  <c r="M39" i="22" s="1"/>
  <c r="M47" i="2"/>
  <c r="M39" i="2" s="1"/>
  <c r="M47" i="21"/>
  <c r="M39" i="21" s="1"/>
  <c r="N47" i="11"/>
  <c r="M39" i="11"/>
  <c r="CB111" i="27"/>
  <c r="CA110" i="27"/>
  <c r="K47" i="27" s="1"/>
  <c r="K39" i="27" s="1"/>
  <c r="N47" i="33" l="1"/>
  <c r="N39" i="33" s="1"/>
  <c r="N47" i="32"/>
  <c r="N39" i="32" s="1"/>
  <c r="N47" i="30"/>
  <c r="N39" i="30" s="1"/>
  <c r="N47" i="31"/>
  <c r="N39" i="31" s="1"/>
  <c r="N47" i="29"/>
  <c r="N39" i="29" s="1"/>
  <c r="N47" i="28"/>
  <c r="N39" i="28" s="1"/>
  <c r="N47" i="24"/>
  <c r="N39" i="24" s="1"/>
  <c r="N47" i="25"/>
  <c r="N39" i="25" s="1"/>
  <c r="N47" i="22"/>
  <c r="N39" i="22" s="1"/>
  <c r="N47" i="23"/>
  <c r="N39" i="23" s="1"/>
  <c r="N47" i="21"/>
  <c r="N39" i="21" s="1"/>
  <c r="N47" i="2"/>
  <c r="N39" i="2" s="1"/>
  <c r="CA110" i="11"/>
  <c r="CB111" i="11"/>
  <c r="O47" i="11"/>
  <c r="N39" i="11"/>
  <c r="CC111" i="27"/>
  <c r="CB110" i="27"/>
  <c r="L47" i="27" s="1"/>
  <c r="L39" i="27" s="1"/>
  <c r="CC111" i="11" l="1"/>
  <c r="CB110" i="11"/>
  <c r="O47" i="33"/>
  <c r="O39" i="33" s="1"/>
  <c r="O47" i="30"/>
  <c r="O39" i="30" s="1"/>
  <c r="O47" i="32"/>
  <c r="O39" i="32" s="1"/>
  <c r="O47" i="31"/>
  <c r="O39" i="31" s="1"/>
  <c r="O47" i="29"/>
  <c r="O39" i="29" s="1"/>
  <c r="O47" i="25"/>
  <c r="O39" i="25" s="1"/>
  <c r="O47" i="28"/>
  <c r="O39" i="28" s="1"/>
  <c r="O47" i="24"/>
  <c r="O39" i="24" s="1"/>
  <c r="O47" i="22"/>
  <c r="O39" i="22" s="1"/>
  <c r="O47" i="23"/>
  <c r="O39" i="23" s="1"/>
  <c r="O47" i="21"/>
  <c r="O39" i="21" s="1"/>
  <c r="O47" i="2"/>
  <c r="O39" i="2" s="1"/>
  <c r="CC110" i="27"/>
  <c r="M47" i="27" s="1"/>
  <c r="M39" i="27" s="1"/>
  <c r="CD111" i="27"/>
  <c r="P47" i="11"/>
  <c r="O39" i="11"/>
  <c r="P47" i="33" l="1"/>
  <c r="P39" i="33" s="1"/>
  <c r="P47" i="32"/>
  <c r="P39" i="32" s="1"/>
  <c r="P47" i="31"/>
  <c r="P39" i="31" s="1"/>
  <c r="P47" i="29"/>
  <c r="P39" i="29" s="1"/>
  <c r="P47" i="30"/>
  <c r="P39" i="30" s="1"/>
  <c r="P47" i="25"/>
  <c r="P39" i="25" s="1"/>
  <c r="P47" i="28"/>
  <c r="P39" i="28" s="1"/>
  <c r="P47" i="24"/>
  <c r="P39" i="24" s="1"/>
  <c r="P47" i="23"/>
  <c r="P39" i="23" s="1"/>
  <c r="P47" i="22"/>
  <c r="P39" i="22" s="1"/>
  <c r="P47" i="2"/>
  <c r="P39" i="2" s="1"/>
  <c r="P47" i="21"/>
  <c r="P39" i="21" s="1"/>
  <c r="CC110" i="11"/>
  <c r="CD111" i="11"/>
  <c r="CD110" i="27"/>
  <c r="N47" i="27" s="1"/>
  <c r="N39" i="27" s="1"/>
  <c r="CE111" i="27"/>
  <c r="Q47" i="11"/>
  <c r="P39" i="11"/>
  <c r="Q47" i="33" l="1"/>
  <c r="Q39" i="33" s="1"/>
  <c r="Q47" i="32"/>
  <c r="Q39" i="32" s="1"/>
  <c r="Q47" i="31"/>
  <c r="Q39" i="31" s="1"/>
  <c r="Q47" i="30"/>
  <c r="Q39" i="30" s="1"/>
  <c r="Q47" i="29"/>
  <c r="Q39" i="29" s="1"/>
  <c r="Q47" i="28"/>
  <c r="Q39" i="28" s="1"/>
  <c r="Q47" i="25"/>
  <c r="Q39" i="25" s="1"/>
  <c r="Q47" i="23"/>
  <c r="Q39" i="23" s="1"/>
  <c r="Q47" i="22"/>
  <c r="Q39" i="22" s="1"/>
  <c r="Q47" i="24"/>
  <c r="Q39" i="24" s="1"/>
  <c r="Q47" i="2"/>
  <c r="Q39" i="2" s="1"/>
  <c r="Q47" i="21"/>
  <c r="Q39" i="21" s="1"/>
  <c r="CD110" i="11"/>
  <c r="CE111" i="11"/>
  <c r="CF111" i="27"/>
  <c r="CE110" i="27"/>
  <c r="O47" i="27" s="1"/>
  <c r="O39" i="27" s="1"/>
  <c r="K49" i="11"/>
  <c r="Q39" i="11"/>
  <c r="CE110" i="11" l="1"/>
  <c r="CF111" i="11"/>
  <c r="K49" i="33"/>
  <c r="K49" i="32"/>
  <c r="K49" i="30"/>
  <c r="K49" i="31"/>
  <c r="K49" i="29"/>
  <c r="K49" i="28"/>
  <c r="K49" i="24"/>
  <c r="K49" i="25"/>
  <c r="K49" i="22"/>
  <c r="K49" i="23"/>
  <c r="K49" i="21"/>
  <c r="K49" i="2"/>
  <c r="L49" i="11"/>
  <c r="CG111" i="27"/>
  <c r="CF110" i="27"/>
  <c r="P47" i="27" s="1"/>
  <c r="P39" i="27" s="1"/>
  <c r="L49" i="33" l="1"/>
  <c r="L49" i="30"/>
  <c r="L49" i="32"/>
  <c r="L49" i="31"/>
  <c r="L49" i="29"/>
  <c r="L49" i="25"/>
  <c r="L49" i="28"/>
  <c r="L49" i="24"/>
  <c r="L49" i="22"/>
  <c r="L49" i="23"/>
  <c r="L49" i="21"/>
  <c r="L49" i="2"/>
  <c r="CF110" i="11"/>
  <c r="CG111" i="11"/>
  <c r="CH111" i="27"/>
  <c r="CG110" i="27"/>
  <c r="Q47" i="27" s="1"/>
  <c r="Q39" i="27" s="1"/>
  <c r="M49" i="11"/>
  <c r="M49" i="33" l="1"/>
  <c r="M49" i="32"/>
  <c r="M49" i="31"/>
  <c r="M49" i="29"/>
  <c r="M49" i="30"/>
  <c r="M49" i="25"/>
  <c r="M49" i="28"/>
  <c r="M49" i="23"/>
  <c r="M49" i="24"/>
  <c r="M49" i="22"/>
  <c r="M49" i="21"/>
  <c r="M49" i="2"/>
  <c r="CH111" i="11"/>
  <c r="CG110" i="11"/>
  <c r="N49" i="11"/>
  <c r="CH110" i="27"/>
  <c r="K49" i="27" s="1"/>
  <c r="CI111" i="27"/>
  <c r="N49" i="33" l="1"/>
  <c r="N49" i="32"/>
  <c r="N49" i="31"/>
  <c r="N49" i="30"/>
  <c r="N49" i="29"/>
  <c r="N49" i="28"/>
  <c r="N49" i="25"/>
  <c r="N49" i="23"/>
  <c r="N49" i="24"/>
  <c r="N49" i="22"/>
  <c r="N49" i="2"/>
  <c r="N49" i="21"/>
  <c r="CH110" i="11"/>
  <c r="CI111" i="11"/>
  <c r="O49" i="11"/>
  <c r="CJ111" i="27"/>
  <c r="CI110" i="27"/>
  <c r="L49" i="27" s="1"/>
  <c r="O49" i="33" l="1"/>
  <c r="O49" i="32"/>
  <c r="O49" i="30"/>
  <c r="O49" i="31"/>
  <c r="O49" i="29"/>
  <c r="O49" i="28"/>
  <c r="O49" i="24"/>
  <c r="O49" i="25"/>
  <c r="O49" i="22"/>
  <c r="O49" i="23"/>
  <c r="O49" i="21"/>
  <c r="O49" i="2"/>
  <c r="CJ111" i="11"/>
  <c r="CI110" i="11"/>
  <c r="CK111" i="27"/>
  <c r="CJ110" i="27"/>
  <c r="M49" i="27" s="1"/>
  <c r="P49" i="11"/>
  <c r="P49" i="33" l="1"/>
  <c r="P49" i="32"/>
  <c r="P49" i="30"/>
  <c r="P49" i="31"/>
  <c r="P49" i="29"/>
  <c r="P49" i="25"/>
  <c r="P49" i="28"/>
  <c r="P49" i="24"/>
  <c r="P49" i="22"/>
  <c r="P49" i="23"/>
  <c r="P49" i="21"/>
  <c r="P49" i="2"/>
  <c r="CJ110" i="11"/>
  <c r="CK111" i="11"/>
  <c r="Q49" i="11"/>
  <c r="CL111" i="27"/>
  <c r="CK110" i="27"/>
  <c r="N49" i="27" s="1"/>
  <c r="CK110" i="11" l="1"/>
  <c r="CL111" i="11"/>
  <c r="Q49" i="33"/>
  <c r="Q49" i="32"/>
  <c r="Q49" i="31"/>
  <c r="Q49" i="30"/>
  <c r="Q49" i="29"/>
  <c r="Q49" i="25"/>
  <c r="Q49" i="28"/>
  <c r="Q49" i="24"/>
  <c r="Q49" i="23"/>
  <c r="Q49" i="22"/>
  <c r="Q49" i="2"/>
  <c r="Q49" i="21"/>
  <c r="K50" i="11"/>
  <c r="CM111" i="27"/>
  <c r="CL110" i="27"/>
  <c r="O49" i="27" s="1"/>
  <c r="K50" i="32" l="1"/>
  <c r="K50" i="33"/>
  <c r="K48" i="33" s="1"/>
  <c r="K50" i="31"/>
  <c r="K48" i="31" s="1"/>
  <c r="K50" i="30"/>
  <c r="K48" i="30" s="1"/>
  <c r="K50" i="29"/>
  <c r="K48" i="29" s="1"/>
  <c r="K50" i="28"/>
  <c r="K48" i="28" s="1"/>
  <c r="K50" i="25"/>
  <c r="K48" i="25" s="1"/>
  <c r="K50" i="23"/>
  <c r="K48" i="23" s="1"/>
  <c r="K50" i="22"/>
  <c r="K48" i="22" s="1"/>
  <c r="K50" i="24"/>
  <c r="K48" i="24" s="1"/>
  <c r="K50" i="2"/>
  <c r="K48" i="2" s="1"/>
  <c r="K50" i="21"/>
  <c r="K48" i="21" s="1"/>
  <c r="CL110" i="11"/>
  <c r="CM111" i="11"/>
  <c r="CN111" i="27"/>
  <c r="CM110" i="27"/>
  <c r="P49" i="27" s="1"/>
  <c r="L50" i="11"/>
  <c r="K48" i="32"/>
  <c r="K48" i="11"/>
  <c r="L50" i="33" l="1"/>
  <c r="L48" i="33" s="1"/>
  <c r="L50" i="32"/>
  <c r="L48" i="32" s="1"/>
  <c r="L50" i="30"/>
  <c r="L48" i="30" s="1"/>
  <c r="L50" i="31"/>
  <c r="L48" i="31" s="1"/>
  <c r="L50" i="29"/>
  <c r="L48" i="29" s="1"/>
  <c r="L50" i="28"/>
  <c r="L48" i="28" s="1"/>
  <c r="L50" i="24"/>
  <c r="L48" i="24" s="1"/>
  <c r="L50" i="25"/>
  <c r="L48" i="25" s="1"/>
  <c r="L50" i="22"/>
  <c r="L48" i="22" s="1"/>
  <c r="L50" i="23"/>
  <c r="L48" i="23" s="1"/>
  <c r="L50" i="21"/>
  <c r="L48" i="21" s="1"/>
  <c r="L50" i="2"/>
  <c r="L48" i="2" s="1"/>
  <c r="CM110" i="11"/>
  <c r="CN111" i="11"/>
  <c r="M50" i="11"/>
  <c r="L48" i="11"/>
  <c r="CO111" i="27"/>
  <c r="CN110" i="27"/>
  <c r="Q49" i="27" s="1"/>
  <c r="CO111" i="11" l="1"/>
  <c r="CN110" i="11"/>
  <c r="M50" i="33"/>
  <c r="M48" i="33" s="1"/>
  <c r="M50" i="30"/>
  <c r="M48" i="30" s="1"/>
  <c r="M50" i="31"/>
  <c r="M48" i="31" s="1"/>
  <c r="M50" i="32"/>
  <c r="M48" i="32" s="1"/>
  <c r="M50" i="29"/>
  <c r="M48" i="29" s="1"/>
  <c r="M50" i="25"/>
  <c r="M48" i="25" s="1"/>
  <c r="M50" i="28"/>
  <c r="M48" i="28" s="1"/>
  <c r="M50" i="24"/>
  <c r="M48" i="24" s="1"/>
  <c r="M50" i="22"/>
  <c r="M48" i="22" s="1"/>
  <c r="M50" i="23"/>
  <c r="M48" i="23" s="1"/>
  <c r="M50" i="21"/>
  <c r="M48" i="21" s="1"/>
  <c r="M50" i="2"/>
  <c r="M48" i="2" s="1"/>
  <c r="CP111" i="27"/>
  <c r="CO110" i="27"/>
  <c r="K50" i="27" s="1"/>
  <c r="K48" i="27" s="1"/>
  <c r="N50" i="11"/>
  <c r="M48" i="11"/>
  <c r="N50" i="33" l="1"/>
  <c r="N50" i="32"/>
  <c r="N48" i="32" s="1"/>
  <c r="N50" i="31"/>
  <c r="N48" i="31" s="1"/>
  <c r="N50" i="30"/>
  <c r="N48" i="30" s="1"/>
  <c r="N50" i="29"/>
  <c r="N48" i="29" s="1"/>
  <c r="N50" i="25"/>
  <c r="N48" i="25" s="1"/>
  <c r="N50" i="28"/>
  <c r="N48" i="28" s="1"/>
  <c r="N50" i="23"/>
  <c r="N48" i="23" s="1"/>
  <c r="N50" i="24"/>
  <c r="N48" i="24" s="1"/>
  <c r="N50" i="22"/>
  <c r="N48" i="22" s="1"/>
  <c r="N50" i="21"/>
  <c r="N48" i="21" s="1"/>
  <c r="N50" i="2"/>
  <c r="N48" i="2" s="1"/>
  <c r="CP111" i="11"/>
  <c r="CO110" i="11"/>
  <c r="O50" i="11"/>
  <c r="N48" i="33"/>
  <c r="N48" i="11"/>
  <c r="CQ111" i="27"/>
  <c r="CP110" i="27"/>
  <c r="L50" i="27" s="1"/>
  <c r="L48" i="27" s="1"/>
  <c r="O50" i="32" l="1"/>
  <c r="O48" i="32" s="1"/>
  <c r="O50" i="33"/>
  <c r="O48" i="33" s="1"/>
  <c r="O50" i="31"/>
  <c r="O48" i="31" s="1"/>
  <c r="O50" i="30"/>
  <c r="O48" i="30" s="1"/>
  <c r="O50" i="29"/>
  <c r="O48" i="29" s="1"/>
  <c r="O50" i="28"/>
  <c r="O48" i="28" s="1"/>
  <c r="O50" i="25"/>
  <c r="O48" i="25" s="1"/>
  <c r="O50" i="23"/>
  <c r="O48" i="23" s="1"/>
  <c r="O50" i="24"/>
  <c r="O48" i="24" s="1"/>
  <c r="O50" i="22"/>
  <c r="O48" i="22" s="1"/>
  <c r="O50" i="2"/>
  <c r="O48" i="2" s="1"/>
  <c r="O50" i="21"/>
  <c r="O48" i="21" s="1"/>
  <c r="CQ111" i="11"/>
  <c r="CP110" i="11"/>
  <c r="P50" i="11"/>
  <c r="O48" i="11"/>
  <c r="CR111" i="27"/>
  <c r="CQ110" i="27"/>
  <c r="M50" i="27" s="1"/>
  <c r="M48" i="27" s="1"/>
  <c r="P50" i="33" l="1"/>
  <c r="P48" i="33" s="1"/>
  <c r="P50" i="32"/>
  <c r="P48" i="32" s="1"/>
  <c r="P50" i="30"/>
  <c r="P48" i="30" s="1"/>
  <c r="P50" i="31"/>
  <c r="P48" i="31" s="1"/>
  <c r="P50" i="29"/>
  <c r="P48" i="29" s="1"/>
  <c r="P50" i="28"/>
  <c r="P48" i="28" s="1"/>
  <c r="P50" i="24"/>
  <c r="P48" i="24" s="1"/>
  <c r="P50" i="25"/>
  <c r="P48" i="25" s="1"/>
  <c r="P50" i="22"/>
  <c r="P48" i="22" s="1"/>
  <c r="P50" i="23"/>
  <c r="P48" i="23" s="1"/>
  <c r="P50" i="21"/>
  <c r="P48" i="21" s="1"/>
  <c r="P50" i="2"/>
  <c r="P48" i="2" s="1"/>
  <c r="CQ110" i="11"/>
  <c r="CR111" i="11"/>
  <c r="CS111" i="27"/>
  <c r="CR110" i="27"/>
  <c r="N50" i="27" s="1"/>
  <c r="N48" i="27" s="1"/>
  <c r="Q50" i="11"/>
  <c r="P48" i="11"/>
  <c r="Q50" i="33" l="1"/>
  <c r="Q48" i="33" s="1"/>
  <c r="Q50" i="30"/>
  <c r="Q48" i="30" s="1"/>
  <c r="Q50" i="32"/>
  <c r="Q48" i="32" s="1"/>
  <c r="Q50" i="31"/>
  <c r="Q48" i="31" s="1"/>
  <c r="Q50" i="29"/>
  <c r="Q48" i="29" s="1"/>
  <c r="Q50" i="25"/>
  <c r="Q48" i="25" s="1"/>
  <c r="Q50" i="28"/>
  <c r="Q48" i="28" s="1"/>
  <c r="Q50" i="24"/>
  <c r="Q48" i="24" s="1"/>
  <c r="Q50" i="22"/>
  <c r="Q48" i="22" s="1"/>
  <c r="Q50" i="23"/>
  <c r="Q48" i="23" s="1"/>
  <c r="Q50" i="21"/>
  <c r="Q48" i="21" s="1"/>
  <c r="Q50" i="2"/>
  <c r="Q48" i="2" s="1"/>
  <c r="CS111" i="11"/>
  <c r="CR110" i="11"/>
  <c r="H52" i="11"/>
  <c r="Q48" i="11"/>
  <c r="CT111" i="27"/>
  <c r="CS110" i="27"/>
  <c r="O50" i="27" s="1"/>
  <c r="O48" i="27" s="1"/>
  <c r="H52" i="33" l="1"/>
  <c r="H52" i="32"/>
  <c r="H52" i="31"/>
  <c r="H52" i="29"/>
  <c r="H52" i="30"/>
  <c r="H52" i="25"/>
  <c r="H52" i="28"/>
  <c r="H52" i="24"/>
  <c r="H52" i="23"/>
  <c r="H52" i="22"/>
  <c r="H52" i="2"/>
  <c r="H52" i="21"/>
  <c r="CS110" i="11"/>
  <c r="CT111" i="11"/>
  <c r="I52" i="11"/>
  <c r="CT110" i="27"/>
  <c r="P50" i="27" s="1"/>
  <c r="P48" i="27" s="1"/>
  <c r="CU111" i="27"/>
  <c r="I52" i="33" l="1"/>
  <c r="I52" i="32"/>
  <c r="I52" i="31"/>
  <c r="I52" i="30"/>
  <c r="I52" i="29"/>
  <c r="I52" i="28"/>
  <c r="I52" i="25"/>
  <c r="I52" i="23"/>
  <c r="I52" i="22"/>
  <c r="I52" i="24"/>
  <c r="I52" i="2"/>
  <c r="I52" i="21"/>
  <c r="CU111" i="11"/>
  <c r="CT110" i="11"/>
  <c r="J52" i="11"/>
  <c r="CV111" i="27"/>
  <c r="CU110" i="27"/>
  <c r="Q50" i="27" s="1"/>
  <c r="Q48" i="27" s="1"/>
  <c r="J52" i="33" l="1"/>
  <c r="J52" i="32"/>
  <c r="J52" i="30"/>
  <c r="J52" i="31"/>
  <c r="J52" i="29"/>
  <c r="J52" i="28"/>
  <c r="J52" i="24"/>
  <c r="J52" i="25"/>
  <c r="J52" i="22"/>
  <c r="J52" i="23"/>
  <c r="J52" i="21"/>
  <c r="J52" i="2"/>
  <c r="CV111" i="11"/>
  <c r="CU110" i="11"/>
  <c r="CW111" i="27"/>
  <c r="CV110" i="27"/>
  <c r="H52" i="27" s="1"/>
  <c r="K52" i="11"/>
  <c r="K52" i="33" l="1"/>
  <c r="K52" i="30"/>
  <c r="K52" i="32"/>
  <c r="K52" i="31"/>
  <c r="K52" i="29"/>
  <c r="K52" i="25"/>
  <c r="K52" i="28"/>
  <c r="K52" i="24"/>
  <c r="K52" i="22"/>
  <c r="K52" i="23"/>
  <c r="K52" i="21"/>
  <c r="K52" i="2"/>
  <c r="CV110" i="11"/>
  <c r="CW111" i="11"/>
  <c r="L52" i="11"/>
  <c r="CW110" i="27"/>
  <c r="I52" i="27" s="1"/>
  <c r="CX111" i="27"/>
  <c r="L52" i="33" l="1"/>
  <c r="L52" i="32"/>
  <c r="L52" i="31"/>
  <c r="L52" i="30"/>
  <c r="L52" i="29"/>
  <c r="L52" i="25"/>
  <c r="L52" i="28"/>
  <c r="L52" i="23"/>
  <c r="L52" i="24"/>
  <c r="L52" i="22"/>
  <c r="L52" i="21"/>
  <c r="L52" i="2"/>
  <c r="CW110" i="11"/>
  <c r="CX111" i="11"/>
  <c r="CY111" i="27"/>
  <c r="CX110" i="27"/>
  <c r="J52" i="27" s="1"/>
  <c r="M52" i="11"/>
  <c r="CY111" i="11" l="1"/>
  <c r="CX110" i="11"/>
  <c r="M52" i="33"/>
  <c r="M52" i="32"/>
  <c r="M52" i="31"/>
  <c r="M52" i="30"/>
  <c r="M52" i="29"/>
  <c r="M52" i="28"/>
  <c r="M52" i="25"/>
  <c r="M52" i="23"/>
  <c r="M52" i="24"/>
  <c r="M52" i="22"/>
  <c r="M52" i="2"/>
  <c r="M52" i="21"/>
  <c r="CZ111" i="27"/>
  <c r="CY110" i="27"/>
  <c r="K52" i="27" s="1"/>
  <c r="N52" i="11"/>
  <c r="N52" i="33" l="1"/>
  <c r="N52" i="32"/>
  <c r="N52" i="30"/>
  <c r="N52" i="31"/>
  <c r="N52" i="29"/>
  <c r="N52" i="28"/>
  <c r="N52" i="24"/>
  <c r="N52" i="25"/>
  <c r="N52" i="22"/>
  <c r="N52" i="23"/>
  <c r="N52" i="21"/>
  <c r="N52" i="2"/>
  <c r="CZ111" i="11"/>
  <c r="CY110" i="11"/>
  <c r="O52" i="11"/>
  <c r="DA111" i="27"/>
  <c r="CZ110" i="27"/>
  <c r="L52" i="27" s="1"/>
  <c r="O52" i="33" l="1"/>
  <c r="O52" i="32"/>
  <c r="O52" i="30"/>
  <c r="O52" i="31"/>
  <c r="O52" i="29"/>
  <c r="O52" i="25"/>
  <c r="O52" i="28"/>
  <c r="O52" i="24"/>
  <c r="O52" i="22"/>
  <c r="O52" i="23"/>
  <c r="O52" i="21"/>
  <c r="O52" i="2"/>
  <c r="CZ110" i="11"/>
  <c r="DA111" i="11"/>
  <c r="DB111" i="27"/>
  <c r="DA110" i="27"/>
  <c r="M52" i="27" s="1"/>
  <c r="P52" i="11"/>
  <c r="DA110" i="11" l="1"/>
  <c r="DB111" i="11"/>
  <c r="P52" i="33"/>
  <c r="P52" i="31"/>
  <c r="P52" i="32"/>
  <c r="P52" i="30"/>
  <c r="P52" i="29"/>
  <c r="P52" i="25"/>
  <c r="P52" i="28"/>
  <c r="P52" i="24"/>
  <c r="P52" i="23"/>
  <c r="P52" i="22"/>
  <c r="P52" i="2"/>
  <c r="P52" i="21"/>
  <c r="Q52" i="11"/>
  <c r="DB110" i="27"/>
  <c r="N52" i="27" s="1"/>
  <c r="DC111" i="27"/>
  <c r="Q52" i="32" l="1"/>
  <c r="Q52" i="31"/>
  <c r="Q52" i="30"/>
  <c r="Q52" i="33"/>
  <c r="Q52" i="29"/>
  <c r="Q52" i="28"/>
  <c r="Q52" i="25"/>
  <c r="Q52" i="23"/>
  <c r="Q52" i="22"/>
  <c r="Q52" i="24"/>
  <c r="Q52" i="2"/>
  <c r="Q52" i="21"/>
  <c r="DC111" i="11"/>
  <c r="DB110" i="11"/>
  <c r="DD111" i="27"/>
  <c r="DC110" i="27"/>
  <c r="O52" i="27" s="1"/>
  <c r="H53" i="11"/>
  <c r="H53" i="33" l="1"/>
  <c r="H51" i="33" s="1"/>
  <c r="H53" i="32"/>
  <c r="H51" i="32" s="1"/>
  <c r="H53" i="31"/>
  <c r="H51" i="31" s="1"/>
  <c r="H53" i="30"/>
  <c r="H51" i="30" s="1"/>
  <c r="H53" i="29"/>
  <c r="H51" i="29" s="1"/>
  <c r="H53" i="28"/>
  <c r="H51" i="28" s="1"/>
  <c r="H53" i="24"/>
  <c r="H51" i="24" s="1"/>
  <c r="H53" i="25"/>
  <c r="H51" i="25" s="1"/>
  <c r="H53" i="22"/>
  <c r="H51" i="22" s="1"/>
  <c r="H53" i="23"/>
  <c r="H51" i="23" s="1"/>
  <c r="H53" i="21"/>
  <c r="H51" i="21" s="1"/>
  <c r="H53" i="2"/>
  <c r="H51" i="2" s="1"/>
  <c r="DD111" i="11"/>
  <c r="DC110" i="11"/>
  <c r="I53" i="11"/>
  <c r="H51" i="11"/>
  <c r="DE111" i="27"/>
  <c r="DD110" i="27"/>
  <c r="P52" i="27" s="1"/>
  <c r="I53" i="33" l="1"/>
  <c r="I53" i="31"/>
  <c r="I51" i="31" s="1"/>
  <c r="I53" i="30"/>
  <c r="I51" i="30" s="1"/>
  <c r="I53" i="32"/>
  <c r="I51" i="32" s="1"/>
  <c r="I53" i="29"/>
  <c r="I51" i="29" s="1"/>
  <c r="I53" i="25"/>
  <c r="I51" i="25" s="1"/>
  <c r="I53" i="28"/>
  <c r="I51" i="28" s="1"/>
  <c r="I53" i="24"/>
  <c r="I51" i="24" s="1"/>
  <c r="I53" i="22"/>
  <c r="I51" i="22" s="1"/>
  <c r="I53" i="23"/>
  <c r="I51" i="23" s="1"/>
  <c r="I53" i="21"/>
  <c r="I51" i="21" s="1"/>
  <c r="I53" i="2"/>
  <c r="I51" i="2" s="1"/>
  <c r="DD110" i="11"/>
  <c r="DE111" i="11"/>
  <c r="I51" i="33"/>
  <c r="J53" i="11"/>
  <c r="I51" i="11"/>
  <c r="DE110" i="27"/>
  <c r="Q52" i="27" s="1"/>
  <c r="DF111" i="27"/>
  <c r="DF111" i="11" l="1"/>
  <c r="DE110" i="11"/>
  <c r="J53" i="33"/>
  <c r="J51" i="33" s="1"/>
  <c r="J53" i="31"/>
  <c r="J51" i="31" s="1"/>
  <c r="J53" i="32"/>
  <c r="J51" i="32" s="1"/>
  <c r="J53" i="30"/>
  <c r="J51" i="30" s="1"/>
  <c r="J53" i="29"/>
  <c r="J51" i="29" s="1"/>
  <c r="J53" i="25"/>
  <c r="J51" i="25" s="1"/>
  <c r="J53" i="28"/>
  <c r="J51" i="28" s="1"/>
  <c r="J53" i="23"/>
  <c r="J51" i="23" s="1"/>
  <c r="J53" i="24"/>
  <c r="J51" i="24" s="1"/>
  <c r="J53" i="22"/>
  <c r="J51" i="22" s="1"/>
  <c r="J53" i="21"/>
  <c r="J51" i="21" s="1"/>
  <c r="J53" i="2"/>
  <c r="J51" i="2" s="1"/>
  <c r="DF110" i="27"/>
  <c r="H53" i="27" s="1"/>
  <c r="H51" i="27" s="1"/>
  <c r="DG111" i="27"/>
  <c r="K53" i="11"/>
  <c r="J51" i="11"/>
  <c r="K53" i="32" l="1"/>
  <c r="K51" i="32" s="1"/>
  <c r="K53" i="33"/>
  <c r="K51" i="33" s="1"/>
  <c r="K53" i="31"/>
  <c r="K51" i="31" s="1"/>
  <c r="K53" i="30"/>
  <c r="K51" i="30" s="1"/>
  <c r="K53" i="29"/>
  <c r="K51" i="29" s="1"/>
  <c r="K53" i="28"/>
  <c r="K51" i="28" s="1"/>
  <c r="K53" i="25"/>
  <c r="K51" i="25" s="1"/>
  <c r="K53" i="23"/>
  <c r="K51" i="23" s="1"/>
  <c r="K53" i="24"/>
  <c r="K51" i="24" s="1"/>
  <c r="K53" i="22"/>
  <c r="K51" i="22" s="1"/>
  <c r="K53" i="2"/>
  <c r="K51" i="2" s="1"/>
  <c r="K53" i="21"/>
  <c r="K51" i="21" s="1"/>
  <c r="DF110" i="11"/>
  <c r="DG111" i="11"/>
  <c r="L53" i="11"/>
  <c r="K51" i="11"/>
  <c r="DH111" i="27"/>
  <c r="DG110" i="27"/>
  <c r="I53" i="27" s="1"/>
  <c r="I51" i="27" s="1"/>
  <c r="DH111" i="11" l="1"/>
  <c r="DG110" i="11"/>
  <c r="L53" i="33"/>
  <c r="L51" i="33" s="1"/>
  <c r="L53" i="32"/>
  <c r="L51" i="32" s="1"/>
  <c r="L53" i="31"/>
  <c r="L51" i="31" s="1"/>
  <c r="L53" i="30"/>
  <c r="L51" i="30" s="1"/>
  <c r="L53" i="29"/>
  <c r="L51" i="29" s="1"/>
  <c r="L53" i="28"/>
  <c r="L51" i="28" s="1"/>
  <c r="L53" i="24"/>
  <c r="L51" i="24" s="1"/>
  <c r="L53" i="25"/>
  <c r="L51" i="25" s="1"/>
  <c r="L53" i="22"/>
  <c r="L51" i="22" s="1"/>
  <c r="L53" i="23"/>
  <c r="L51" i="23" s="1"/>
  <c r="L53" i="21"/>
  <c r="L51" i="21" s="1"/>
  <c r="L53" i="2"/>
  <c r="L51" i="2" s="1"/>
  <c r="M53" i="11"/>
  <c r="L51" i="11"/>
  <c r="DI111" i="27"/>
  <c r="DH110" i="27"/>
  <c r="J53" i="27" s="1"/>
  <c r="J51" i="27" s="1"/>
  <c r="M53" i="33" l="1"/>
  <c r="M51" i="33" s="1"/>
  <c r="M53" i="31"/>
  <c r="M51" i="31" s="1"/>
  <c r="M53" i="30"/>
  <c r="M51" i="30" s="1"/>
  <c r="M53" i="32"/>
  <c r="M51" i="32" s="1"/>
  <c r="M53" i="29"/>
  <c r="M51" i="29" s="1"/>
  <c r="M53" i="25"/>
  <c r="M51" i="25" s="1"/>
  <c r="M53" i="28"/>
  <c r="M51" i="28" s="1"/>
  <c r="M53" i="24"/>
  <c r="M51" i="24" s="1"/>
  <c r="M53" i="22"/>
  <c r="M51" i="22" s="1"/>
  <c r="M53" i="23"/>
  <c r="M51" i="23" s="1"/>
  <c r="M53" i="21"/>
  <c r="M51" i="21" s="1"/>
  <c r="M53" i="2"/>
  <c r="M51" i="2" s="1"/>
  <c r="DI111" i="11"/>
  <c r="DH110" i="11"/>
  <c r="DI110" i="27"/>
  <c r="K53" i="27" s="1"/>
  <c r="K51" i="27" s="1"/>
  <c r="DJ111" i="27"/>
  <c r="N53" i="11"/>
  <c r="M51" i="11"/>
  <c r="N53" i="33" l="1"/>
  <c r="N51" i="33" s="1"/>
  <c r="N53" i="31"/>
  <c r="N51" i="31" s="1"/>
  <c r="N53" i="32"/>
  <c r="N51" i="32" s="1"/>
  <c r="N53" i="30"/>
  <c r="N51" i="30" s="1"/>
  <c r="N53" i="29"/>
  <c r="N51" i="29" s="1"/>
  <c r="N53" i="25"/>
  <c r="N51" i="25" s="1"/>
  <c r="N53" i="28"/>
  <c r="N51" i="28" s="1"/>
  <c r="N53" i="24"/>
  <c r="N51" i="24" s="1"/>
  <c r="N53" i="23"/>
  <c r="N51" i="23" s="1"/>
  <c r="N53" i="22"/>
  <c r="N51" i="22" s="1"/>
  <c r="N53" i="2"/>
  <c r="N51" i="2" s="1"/>
  <c r="N53" i="21"/>
  <c r="N51" i="21" s="1"/>
  <c r="DJ111" i="11"/>
  <c r="DI110" i="11"/>
  <c r="O53" i="11"/>
  <c r="N51" i="11"/>
  <c r="DJ110" i="27"/>
  <c r="L53" i="27" s="1"/>
  <c r="L51" i="27" s="1"/>
  <c r="DK111" i="27"/>
  <c r="O53" i="33" l="1"/>
  <c r="O53" i="32"/>
  <c r="O51" i="32" s="1"/>
  <c r="O53" i="30"/>
  <c r="O51" i="30" s="1"/>
  <c r="O53" i="31"/>
  <c r="O51" i="31" s="1"/>
  <c r="O53" i="29"/>
  <c r="O51" i="29" s="1"/>
  <c r="O53" i="28"/>
  <c r="O51" i="28" s="1"/>
  <c r="O53" i="25"/>
  <c r="O51" i="25" s="1"/>
  <c r="O53" i="23"/>
  <c r="O51" i="23" s="1"/>
  <c r="O53" i="22"/>
  <c r="O51" i="22" s="1"/>
  <c r="O53" i="24"/>
  <c r="O51" i="24" s="1"/>
  <c r="O53" i="2"/>
  <c r="O51" i="2" s="1"/>
  <c r="O53" i="21"/>
  <c r="O51" i="21" s="1"/>
  <c r="DK111" i="11"/>
  <c r="DJ110" i="11"/>
  <c r="DL111" i="27"/>
  <c r="DK110" i="27"/>
  <c r="M53" i="27" s="1"/>
  <c r="M51" i="27" s="1"/>
  <c r="P53" i="11"/>
  <c r="O51" i="33"/>
  <c r="O51" i="11"/>
  <c r="P53" i="33" l="1"/>
  <c r="P51" i="33" s="1"/>
  <c r="P53" i="32"/>
  <c r="P51" i="32" s="1"/>
  <c r="P53" i="31"/>
  <c r="P51" i="31" s="1"/>
  <c r="P53" i="30"/>
  <c r="P51" i="30" s="1"/>
  <c r="P53" i="29"/>
  <c r="P51" i="29" s="1"/>
  <c r="P53" i="28"/>
  <c r="P51" i="28" s="1"/>
  <c r="P53" i="24"/>
  <c r="P51" i="24" s="1"/>
  <c r="P53" i="25"/>
  <c r="P51" i="25" s="1"/>
  <c r="P53" i="22"/>
  <c r="P51" i="22" s="1"/>
  <c r="P53" i="23"/>
  <c r="P51" i="23" s="1"/>
  <c r="P53" i="21"/>
  <c r="P51" i="21" s="1"/>
  <c r="P53" i="2"/>
  <c r="P51" i="2" s="1"/>
  <c r="DK110" i="11"/>
  <c r="DL111" i="11"/>
  <c r="Q53" i="11"/>
  <c r="P51" i="11"/>
  <c r="DL110" i="27"/>
  <c r="N53" i="27" s="1"/>
  <c r="N51" i="27" s="1"/>
  <c r="DM111" i="27"/>
  <c r="Q53" i="33" l="1"/>
  <c r="Q51" i="33" s="1"/>
  <c r="Q53" i="31"/>
  <c r="Q51" i="31" s="1"/>
  <c r="Q53" i="30"/>
  <c r="Q51" i="30" s="1"/>
  <c r="Q53" i="32"/>
  <c r="Q51" i="32" s="1"/>
  <c r="Q53" i="29"/>
  <c r="Q51" i="29" s="1"/>
  <c r="Q53" i="25"/>
  <c r="Q51" i="25" s="1"/>
  <c r="Q53" i="28"/>
  <c r="Q51" i="28" s="1"/>
  <c r="Q53" i="24"/>
  <c r="Q51" i="24" s="1"/>
  <c r="Q53" i="22"/>
  <c r="Q51" i="22" s="1"/>
  <c r="Q53" i="23"/>
  <c r="Q51" i="23" s="1"/>
  <c r="Q53" i="21"/>
  <c r="Q51" i="21" s="1"/>
  <c r="Q53" i="2"/>
  <c r="Q51" i="2" s="1"/>
  <c r="DL110" i="11"/>
  <c r="DM111" i="11"/>
  <c r="DN111" i="27"/>
  <c r="DM110" i="27"/>
  <c r="O53" i="27" s="1"/>
  <c r="O51" i="27" s="1"/>
  <c r="H54" i="11"/>
  <c r="Q51" i="11"/>
  <c r="DN111" i="11" l="1"/>
  <c r="DM110" i="11"/>
  <c r="H54" i="33"/>
  <c r="H54" i="31"/>
  <c r="H54" i="32"/>
  <c r="H54" i="30"/>
  <c r="H54" i="29"/>
  <c r="H54" i="25"/>
  <c r="H54" i="28"/>
  <c r="H54" i="23"/>
  <c r="H54" i="24"/>
  <c r="H54" i="22"/>
  <c r="H54" i="21"/>
  <c r="H54" i="2"/>
  <c r="I54" i="11"/>
  <c r="DO111" i="27"/>
  <c r="DN110" i="27"/>
  <c r="P53" i="27" s="1"/>
  <c r="P51" i="27" s="1"/>
  <c r="I54" i="33" l="1"/>
  <c r="I54" i="32"/>
  <c r="I54" i="31"/>
  <c r="I54" i="30"/>
  <c r="I54" i="29"/>
  <c r="I54" i="28"/>
  <c r="I54" i="25"/>
  <c r="I54" i="23"/>
  <c r="I54" i="24"/>
  <c r="I54" i="22"/>
  <c r="I54" i="2"/>
  <c r="I54" i="21"/>
  <c r="DN110" i="11"/>
  <c r="DO111" i="11"/>
  <c r="J54" i="11"/>
  <c r="DP111" i="27"/>
  <c r="DO110" i="27"/>
  <c r="Q53" i="27" s="1"/>
  <c r="Q51" i="27" s="1"/>
  <c r="J54" i="33" l="1"/>
  <c r="J54" i="32"/>
  <c r="J54" i="31"/>
  <c r="J54" i="30"/>
  <c r="J54" i="29"/>
  <c r="J54" i="28"/>
  <c r="J54" i="24"/>
  <c r="J54" i="25"/>
  <c r="J54" i="22"/>
  <c r="J54" i="23"/>
  <c r="J54" i="21"/>
  <c r="J54" i="2"/>
  <c r="DP111" i="11"/>
  <c r="DO110" i="11"/>
  <c r="DQ111" i="27"/>
  <c r="DP110" i="27"/>
  <c r="H54" i="27" s="1"/>
  <c r="K54" i="11"/>
  <c r="K54" i="33" l="1"/>
  <c r="K54" i="31"/>
  <c r="K54" i="32"/>
  <c r="K54" i="30"/>
  <c r="K54" i="29"/>
  <c r="K54" i="25"/>
  <c r="K54" i="28"/>
  <c r="K54" i="24"/>
  <c r="K54" i="22"/>
  <c r="K54" i="23"/>
  <c r="K54" i="21"/>
  <c r="K54" i="2"/>
  <c r="DP110" i="11"/>
  <c r="DQ111" i="11"/>
  <c r="L54" i="11"/>
  <c r="DR111" i="27"/>
  <c r="DQ110" i="27"/>
  <c r="I54" i="27" s="1"/>
  <c r="L54" i="33" l="1"/>
  <c r="L54" i="31"/>
  <c r="L54" i="32"/>
  <c r="L54" i="30"/>
  <c r="L54" i="29"/>
  <c r="L54" i="25"/>
  <c r="L54" i="28"/>
  <c r="L54" i="24"/>
  <c r="L54" i="23"/>
  <c r="L54" i="22"/>
  <c r="L54" i="2"/>
  <c r="L54" i="21"/>
  <c r="DR111" i="11"/>
  <c r="DQ110" i="11"/>
  <c r="DS111" i="27"/>
  <c r="DR110" i="27"/>
  <c r="J54" i="27" s="1"/>
  <c r="M54" i="11"/>
  <c r="M54" i="32" l="1"/>
  <c r="M54" i="31"/>
  <c r="M54" i="33"/>
  <c r="M54" i="30"/>
  <c r="M54" i="29"/>
  <c r="M54" i="28"/>
  <c r="M54" i="25"/>
  <c r="M54" i="23"/>
  <c r="M54" i="22"/>
  <c r="M54" i="24"/>
  <c r="M54" i="2"/>
  <c r="M54" i="21"/>
  <c r="DS111" i="11"/>
  <c r="DR110" i="11"/>
  <c r="N54" i="11"/>
  <c r="DT111" i="27"/>
  <c r="DS110" i="27"/>
  <c r="K54" i="27" s="1"/>
  <c r="N54" i="33" l="1"/>
  <c r="N54" i="32"/>
  <c r="N54" i="31"/>
  <c r="N54" i="30"/>
  <c r="N54" i="29"/>
  <c r="N54" i="28"/>
  <c r="N54" i="24"/>
  <c r="N54" i="25"/>
  <c r="N54" i="22"/>
  <c r="N54" i="23"/>
  <c r="N54" i="21"/>
  <c r="N54" i="2"/>
  <c r="DS110" i="11"/>
  <c r="DT111" i="11"/>
  <c r="DU111" i="27"/>
  <c r="DT110" i="27"/>
  <c r="L54" i="27" s="1"/>
  <c r="O54" i="11"/>
  <c r="O54" i="33" l="1"/>
  <c r="O54" i="31"/>
  <c r="O54" i="30"/>
  <c r="O54" i="32"/>
  <c r="O54" i="29"/>
  <c r="O54" i="25"/>
  <c r="O54" i="28"/>
  <c r="O54" i="24"/>
  <c r="O54" i="22"/>
  <c r="O54" i="23"/>
  <c r="O54" i="21"/>
  <c r="O54" i="2"/>
  <c r="DT110" i="11"/>
  <c r="DU111" i="11"/>
  <c r="P54" i="11"/>
  <c r="DV111" i="27"/>
  <c r="DU110" i="27"/>
  <c r="M54" i="27" s="1"/>
  <c r="P54" i="33" l="1"/>
  <c r="P54" i="32"/>
  <c r="P54" i="31"/>
  <c r="P54" i="30"/>
  <c r="P54" i="29"/>
  <c r="P54" i="25"/>
  <c r="P54" i="28"/>
  <c r="P54" i="24"/>
  <c r="P54" i="23"/>
  <c r="P54" i="22"/>
  <c r="P54" i="21"/>
  <c r="P54" i="2"/>
  <c r="DU110" i="11"/>
  <c r="DV111" i="11"/>
  <c r="DW111" i="27"/>
  <c r="DV110" i="27"/>
  <c r="N54" i="27" s="1"/>
  <c r="Q54" i="11"/>
  <c r="Q54" i="33" l="1"/>
  <c r="Q54" i="32"/>
  <c r="Q54" i="31"/>
  <c r="Q54" i="30"/>
  <c r="Q54" i="29"/>
  <c r="Q54" i="28"/>
  <c r="Q54" i="24"/>
  <c r="Q54" i="25"/>
  <c r="Q54" i="23"/>
  <c r="Q54" i="22"/>
  <c r="Q54" i="2"/>
  <c r="Q54" i="21"/>
  <c r="DW111" i="11"/>
  <c r="DV110" i="11"/>
  <c r="H61" i="11"/>
  <c r="DX111" i="27"/>
  <c r="DW110" i="27"/>
  <c r="O54" i="27" s="1"/>
  <c r="H61" i="32" l="1"/>
  <c r="H61" i="33"/>
  <c r="H61" i="31"/>
  <c r="H61" i="30"/>
  <c r="H61" i="29"/>
  <c r="H61" i="28"/>
  <c r="H61" i="24"/>
  <c r="H61" i="25"/>
  <c r="H61" i="22"/>
  <c r="H61" i="23"/>
  <c r="H61" i="21"/>
  <c r="H61" i="2"/>
  <c r="DX111" i="11"/>
  <c r="DW110" i="11"/>
  <c r="DY111" i="27"/>
  <c r="DX110" i="27"/>
  <c r="P54" i="27" s="1"/>
  <c r="I61" i="11"/>
  <c r="I61" i="33" l="1"/>
  <c r="I61" i="32"/>
  <c r="I61" i="31"/>
  <c r="I61" i="30"/>
  <c r="I61" i="29"/>
  <c r="I61" i="25"/>
  <c r="I61" i="28"/>
  <c r="I61" i="24"/>
  <c r="I61" i="22"/>
  <c r="I61" i="23"/>
  <c r="I61" i="21"/>
  <c r="I61" i="2"/>
  <c r="DX110" i="11"/>
  <c r="DY111" i="11"/>
  <c r="J61" i="11"/>
  <c r="DZ111" i="27"/>
  <c r="DY110" i="27"/>
  <c r="Q54" i="27" s="1"/>
  <c r="J61" i="33" l="1"/>
  <c r="J61" i="32"/>
  <c r="J61" i="31"/>
  <c r="J61" i="30"/>
  <c r="J61" i="29"/>
  <c r="J61" i="25"/>
  <c r="J61" i="28"/>
  <c r="J61" i="24"/>
  <c r="J61" i="23"/>
  <c r="J61" i="22"/>
  <c r="J61" i="2"/>
  <c r="J61" i="21"/>
  <c r="DY110" i="11"/>
  <c r="DZ111" i="11"/>
  <c r="EA111" i="27"/>
  <c r="DZ110" i="27"/>
  <c r="H61" i="27" s="1"/>
  <c r="K61" i="11"/>
  <c r="K61" i="32" l="1"/>
  <c r="K61" i="33"/>
  <c r="K61" i="30"/>
  <c r="K61" i="31"/>
  <c r="K61" i="29"/>
  <c r="K61" i="28"/>
  <c r="K61" i="24"/>
  <c r="K61" i="25"/>
  <c r="K61" i="23"/>
  <c r="K61" i="22"/>
  <c r="K61" i="2"/>
  <c r="K61" i="21"/>
  <c r="DZ110" i="11"/>
  <c r="EA111" i="11"/>
  <c r="L61" i="11"/>
  <c r="EB111" i="27"/>
  <c r="EA110" i="27"/>
  <c r="I61" i="27" s="1"/>
  <c r="L61" i="32" l="1"/>
  <c r="L61" i="33"/>
  <c r="L61" i="31"/>
  <c r="L61" i="30"/>
  <c r="L61" i="29"/>
  <c r="L61" i="28"/>
  <c r="L61" i="24"/>
  <c r="L61" i="25"/>
  <c r="L61" i="22"/>
  <c r="L61" i="23"/>
  <c r="L61" i="21"/>
  <c r="L61" i="2"/>
  <c r="EB111" i="11"/>
  <c r="EA110" i="11"/>
  <c r="M61" i="11"/>
  <c r="EB110" i="27"/>
  <c r="J61" i="27" s="1"/>
  <c r="EC111" i="27"/>
  <c r="M61" i="33" l="1"/>
  <c r="M61" i="31"/>
  <c r="M61" i="30"/>
  <c r="M61" i="32"/>
  <c r="M61" i="29"/>
  <c r="M61" i="25"/>
  <c r="M61" i="28"/>
  <c r="M61" i="24"/>
  <c r="M61" i="22"/>
  <c r="M61" i="23"/>
  <c r="M61" i="21"/>
  <c r="M61" i="2"/>
  <c r="EC111" i="11"/>
  <c r="EB110" i="11"/>
  <c r="N61" i="11"/>
  <c r="EC110" i="27"/>
  <c r="K61" i="27" s="1"/>
  <c r="ED111" i="27"/>
  <c r="N61" i="33" l="1"/>
  <c r="N61" i="32"/>
  <c r="N61" i="31"/>
  <c r="N61" i="30"/>
  <c r="N61" i="29"/>
  <c r="N61" i="25"/>
  <c r="N61" i="28"/>
  <c r="N61" i="24"/>
  <c r="N61" i="23"/>
  <c r="N61" i="22"/>
  <c r="N61" i="21"/>
  <c r="N61" i="2"/>
  <c r="ED111" i="11"/>
  <c r="EC110" i="11"/>
  <c r="O61" i="11"/>
  <c r="ED110" i="27"/>
  <c r="L61" i="27" s="1"/>
  <c r="EE111" i="27"/>
  <c r="O61" i="33" l="1"/>
  <c r="O61" i="32"/>
  <c r="O61" i="31"/>
  <c r="O61" i="30"/>
  <c r="O61" i="29"/>
  <c r="O61" i="28"/>
  <c r="O61" i="24"/>
  <c r="O61" i="25"/>
  <c r="O61" i="23"/>
  <c r="O61" i="22"/>
  <c r="O61" i="2"/>
  <c r="O61" i="21"/>
  <c r="ED110" i="11"/>
  <c r="EE111" i="11"/>
  <c r="P61" i="11"/>
  <c r="EF111" i="27"/>
  <c r="EE110" i="27"/>
  <c r="M61" i="27" s="1"/>
  <c r="EE110" i="11" l="1"/>
  <c r="EF111" i="11"/>
  <c r="P61" i="32"/>
  <c r="P61" i="33"/>
  <c r="P61" i="31"/>
  <c r="P61" i="30"/>
  <c r="P61" i="29"/>
  <c r="P61" i="28"/>
  <c r="P61" i="24"/>
  <c r="P61" i="25"/>
  <c r="P61" i="22"/>
  <c r="P61" i="23"/>
  <c r="P61" i="21"/>
  <c r="P61" i="2"/>
  <c r="EG111" i="27"/>
  <c r="EF110" i="27"/>
  <c r="N61" i="27" s="1"/>
  <c r="Q61" i="11"/>
  <c r="EF110" i="11" l="1"/>
  <c r="EG111" i="11"/>
  <c r="Q61" i="33"/>
  <c r="Q61" i="32"/>
  <c r="Q61" i="31"/>
  <c r="Q61" i="30"/>
  <c r="Q61" i="29"/>
  <c r="Q61" i="25"/>
  <c r="Q61" i="28"/>
  <c r="Q61" i="24"/>
  <c r="Q61" i="22"/>
  <c r="Q61" i="23"/>
  <c r="Q61" i="21"/>
  <c r="Q61" i="2"/>
  <c r="EH111" i="27"/>
  <c r="EG110" i="27"/>
  <c r="O61" i="27" s="1"/>
  <c r="H62" i="11"/>
  <c r="H62" i="33" l="1"/>
  <c r="H62" i="32"/>
  <c r="H62" i="31"/>
  <c r="H62" i="30"/>
  <c r="H62" i="29"/>
  <c r="H62" i="25"/>
  <c r="H62" i="28"/>
  <c r="H62" i="24"/>
  <c r="H62" i="23"/>
  <c r="H62" i="22"/>
  <c r="H62" i="2"/>
  <c r="H62" i="21"/>
  <c r="EG110" i="11"/>
  <c r="EH111" i="11"/>
  <c r="I62" i="11"/>
  <c r="EI111" i="27"/>
  <c r="EH110" i="27"/>
  <c r="P61" i="27" s="1"/>
  <c r="I62" i="32" l="1"/>
  <c r="I62" i="33"/>
  <c r="I62" i="31"/>
  <c r="I62" i="30"/>
  <c r="I62" i="29"/>
  <c r="I62" i="28"/>
  <c r="I62" i="24"/>
  <c r="I62" i="25"/>
  <c r="I62" i="23"/>
  <c r="I62" i="22"/>
  <c r="I62" i="2"/>
  <c r="I62" i="21"/>
  <c r="EH110" i="11"/>
  <c r="EI111" i="11"/>
  <c r="J62" i="11"/>
  <c r="EJ111" i="27"/>
  <c r="EI110" i="27"/>
  <c r="Q61" i="27" s="1"/>
  <c r="J62" i="32" l="1"/>
  <c r="J62" i="33"/>
  <c r="J62" i="31"/>
  <c r="J62" i="30"/>
  <c r="J62" i="29"/>
  <c r="J62" i="28"/>
  <c r="J62" i="24"/>
  <c r="J62" i="25"/>
  <c r="J62" i="22"/>
  <c r="J62" i="23"/>
  <c r="J62" i="21"/>
  <c r="J62" i="2"/>
  <c r="EJ111" i="11"/>
  <c r="EI110" i="11"/>
  <c r="EK111" i="27"/>
  <c r="EJ110" i="27"/>
  <c r="H62" i="27" s="1"/>
  <c r="K62" i="11"/>
  <c r="K62" i="33" l="1"/>
  <c r="K62" i="31"/>
  <c r="K62" i="30"/>
  <c r="K62" i="32"/>
  <c r="K62" i="29"/>
  <c r="K62" i="25"/>
  <c r="K62" i="28"/>
  <c r="K62" i="24"/>
  <c r="K62" i="22"/>
  <c r="K62" i="23"/>
  <c r="K62" i="21"/>
  <c r="K62" i="2"/>
  <c r="EJ110" i="11"/>
  <c r="EK111" i="11"/>
  <c r="L62" i="11"/>
  <c r="EL111" i="27"/>
  <c r="EK110" i="27"/>
  <c r="I62" i="27" s="1"/>
  <c r="EK110" i="11" l="1"/>
  <c r="EL111" i="11"/>
  <c r="L62" i="33"/>
  <c r="L62" i="32"/>
  <c r="L62" i="31"/>
  <c r="L62" i="30"/>
  <c r="L62" i="29"/>
  <c r="L62" i="25"/>
  <c r="L62" i="28"/>
  <c r="L62" i="24"/>
  <c r="L62" i="23"/>
  <c r="L62" i="22"/>
  <c r="L62" i="21"/>
  <c r="L62" i="2"/>
  <c r="EM111" i="27"/>
  <c r="EL110" i="27"/>
  <c r="J62" i="27" s="1"/>
  <c r="M62" i="11"/>
  <c r="EL110" i="11" l="1"/>
  <c r="EM111" i="11"/>
  <c r="M62" i="33"/>
  <c r="M62" i="32"/>
  <c r="M62" i="31"/>
  <c r="M62" i="30"/>
  <c r="M62" i="29"/>
  <c r="M62" i="28"/>
  <c r="M62" i="24"/>
  <c r="M62" i="25"/>
  <c r="M62" i="23"/>
  <c r="M62" i="22"/>
  <c r="M62" i="2"/>
  <c r="M62" i="21"/>
  <c r="N62" i="11"/>
  <c r="EN111" i="27"/>
  <c r="EM110" i="27"/>
  <c r="K62" i="27" s="1"/>
  <c r="N62" i="32" l="1"/>
  <c r="N62" i="33"/>
  <c r="N62" i="31"/>
  <c r="N62" i="30"/>
  <c r="N62" i="29"/>
  <c r="N62" i="28"/>
  <c r="N62" i="24"/>
  <c r="N62" i="25"/>
  <c r="N62" i="22"/>
  <c r="N62" i="23"/>
  <c r="N62" i="21"/>
  <c r="N62" i="2"/>
  <c r="EN111" i="11"/>
  <c r="EM110" i="11"/>
  <c r="O62" i="11"/>
  <c r="EN110" i="27"/>
  <c r="L62" i="27" s="1"/>
  <c r="EO111" i="27"/>
  <c r="O62" i="33" l="1"/>
  <c r="O62" i="32"/>
  <c r="O62" i="31"/>
  <c r="O62" i="30"/>
  <c r="O62" i="29"/>
  <c r="O62" i="25"/>
  <c r="O62" i="28"/>
  <c r="O62" i="24"/>
  <c r="O62" i="22"/>
  <c r="O62" i="23"/>
  <c r="O62" i="21"/>
  <c r="O62" i="2"/>
  <c r="EN110" i="11"/>
  <c r="EO111" i="11"/>
  <c r="EP111" i="27"/>
  <c r="EO110" i="27"/>
  <c r="M62" i="27" s="1"/>
  <c r="P62" i="11"/>
  <c r="EP111" i="11" l="1"/>
  <c r="EO110" i="11"/>
  <c r="P62" i="33"/>
  <c r="P62" i="32"/>
  <c r="P62" i="31"/>
  <c r="P62" i="30"/>
  <c r="P62" i="29"/>
  <c r="P62" i="25"/>
  <c r="P62" i="28"/>
  <c r="P62" i="24"/>
  <c r="P62" i="23"/>
  <c r="P62" i="22"/>
  <c r="P62" i="2"/>
  <c r="P62" i="21"/>
  <c r="EQ111" i="27"/>
  <c r="EP110" i="27"/>
  <c r="N62" i="27" s="1"/>
  <c r="Q62" i="11"/>
  <c r="Q62" i="32" l="1"/>
  <c r="Q62" i="33"/>
  <c r="Q62" i="30"/>
  <c r="Q62" i="31"/>
  <c r="Q62" i="29"/>
  <c r="Q62" i="28"/>
  <c r="Q62" i="24"/>
  <c r="Q62" i="25"/>
  <c r="Q62" i="23"/>
  <c r="Q62" i="22"/>
  <c r="Q62" i="2"/>
  <c r="Q62" i="21"/>
  <c r="EQ111" i="11"/>
  <c r="EP110" i="11"/>
  <c r="H63" i="11"/>
  <c r="ER111" i="27"/>
  <c r="EQ110" i="27"/>
  <c r="O62" i="27" s="1"/>
  <c r="H63" i="32" l="1"/>
  <c r="H63" i="33"/>
  <c r="H63" i="31"/>
  <c r="H63" i="30"/>
  <c r="H63" i="29"/>
  <c r="H63" i="28"/>
  <c r="H63" i="24"/>
  <c r="H63" i="25"/>
  <c r="H63" i="22"/>
  <c r="H63" i="23"/>
  <c r="H63" i="21"/>
  <c r="H63" i="2"/>
  <c r="ER111" i="11"/>
  <c r="EQ110" i="11"/>
  <c r="ES111" i="27"/>
  <c r="ER110" i="27"/>
  <c r="P62" i="27" s="1"/>
  <c r="I63" i="11"/>
  <c r="I63" i="33" l="1"/>
  <c r="I63" i="31"/>
  <c r="I63" i="32"/>
  <c r="I63" i="30"/>
  <c r="I63" i="29"/>
  <c r="I63" i="25"/>
  <c r="I63" i="28"/>
  <c r="I63" i="24"/>
  <c r="I63" i="22"/>
  <c r="I63" i="23"/>
  <c r="I63" i="21"/>
  <c r="I63" i="2"/>
  <c r="ER110" i="11"/>
  <c r="ES111" i="11"/>
  <c r="J63" i="11"/>
  <c r="ET111" i="27"/>
  <c r="ES110" i="27"/>
  <c r="Q62" i="27" s="1"/>
  <c r="J63" i="33" l="1"/>
  <c r="J63" i="32"/>
  <c r="J63" i="31"/>
  <c r="J63" i="30"/>
  <c r="J63" i="29"/>
  <c r="J63" i="25"/>
  <c r="J63" i="28"/>
  <c r="J63" i="24"/>
  <c r="J63" i="23"/>
  <c r="J63" i="22"/>
  <c r="J63" i="21"/>
  <c r="J63" i="2"/>
  <c r="ET111" i="11"/>
  <c r="ES110" i="11"/>
  <c r="EU111" i="27"/>
  <c r="ET110" i="27"/>
  <c r="H63" i="27" s="1"/>
  <c r="K63" i="11"/>
  <c r="K63" i="32" l="1"/>
  <c r="K63" i="33"/>
  <c r="K63" i="31"/>
  <c r="K63" i="30"/>
  <c r="K63" i="29"/>
  <c r="K63" i="28"/>
  <c r="K63" i="24"/>
  <c r="K63" i="25"/>
  <c r="K63" i="23"/>
  <c r="K63" i="22"/>
  <c r="K63" i="2"/>
  <c r="K63" i="21"/>
  <c r="EU111" i="11"/>
  <c r="ET110" i="11"/>
  <c r="L63" i="11"/>
  <c r="EU110" i="27"/>
  <c r="I63" i="27" s="1"/>
  <c r="EV111" i="27"/>
  <c r="L63" i="32" l="1"/>
  <c r="L63" i="33"/>
  <c r="L63" i="31"/>
  <c r="L63" i="30"/>
  <c r="L63" i="29"/>
  <c r="L63" i="28"/>
  <c r="L63" i="24"/>
  <c r="L63" i="25"/>
  <c r="L63" i="22"/>
  <c r="L63" i="23"/>
  <c r="L63" i="21"/>
  <c r="L63" i="2"/>
  <c r="EV111" i="11"/>
  <c r="EU110" i="11"/>
  <c r="EV110" i="27"/>
  <c r="J63" i="27" s="1"/>
  <c r="EW111" i="27"/>
  <c r="M63" i="11"/>
  <c r="M63" i="33" l="1"/>
  <c r="M63" i="31"/>
  <c r="M63" i="32"/>
  <c r="M63" i="30"/>
  <c r="M63" i="29"/>
  <c r="M63" i="25"/>
  <c r="M63" i="28"/>
  <c r="M63" i="24"/>
  <c r="M63" i="22"/>
  <c r="M63" i="23"/>
  <c r="M63" i="21"/>
  <c r="M63" i="2"/>
  <c r="EV110" i="11"/>
  <c r="EW111" i="11"/>
  <c r="EX111" i="27"/>
  <c r="EW110" i="27"/>
  <c r="K63" i="27" s="1"/>
  <c r="N63" i="11"/>
  <c r="N63" i="33" l="1"/>
  <c r="N63" i="32"/>
  <c r="N63" i="31"/>
  <c r="N63" i="30"/>
  <c r="N63" i="29"/>
  <c r="N63" i="25"/>
  <c r="N63" i="28"/>
  <c r="N63" i="24"/>
  <c r="N63" i="23"/>
  <c r="N63" i="22"/>
  <c r="N63" i="2"/>
  <c r="N63" i="21"/>
  <c r="EX111" i="11"/>
  <c r="EW110" i="11"/>
  <c r="EY111" i="27"/>
  <c r="EX110" i="27"/>
  <c r="L63" i="27" s="1"/>
  <c r="O63" i="11"/>
  <c r="O63" i="32" l="1"/>
  <c r="O63" i="33"/>
  <c r="O63" i="31"/>
  <c r="O63" i="30"/>
  <c r="O63" i="29"/>
  <c r="O63" i="28"/>
  <c r="O63" i="24"/>
  <c r="O63" i="25"/>
  <c r="O63" i="23"/>
  <c r="O63" i="22"/>
  <c r="O63" i="2"/>
  <c r="O63" i="21"/>
  <c r="EY111" i="11"/>
  <c r="EX110" i="11"/>
  <c r="EY110" i="27"/>
  <c r="M63" i="27" s="1"/>
  <c r="EZ111" i="27"/>
  <c r="P63" i="11"/>
  <c r="P63" i="32" l="1"/>
  <c r="P63" i="33"/>
  <c r="P63" i="31"/>
  <c r="P63" i="30"/>
  <c r="P63" i="29"/>
  <c r="P63" i="28"/>
  <c r="P63" i="24"/>
  <c r="P63" i="25"/>
  <c r="P63" i="22"/>
  <c r="P63" i="23"/>
  <c r="P63" i="21"/>
  <c r="P63" i="2"/>
  <c r="EY110" i="11"/>
  <c r="EZ111" i="11"/>
  <c r="EZ110" i="27"/>
  <c r="N63" i="27" s="1"/>
  <c r="FA111" i="27"/>
  <c r="Q63" i="11"/>
  <c r="Q63" i="33" l="1"/>
  <c r="Q63" i="32"/>
  <c r="Q63" i="31"/>
  <c r="Q63" i="30"/>
  <c r="Q63" i="29"/>
  <c r="Q63" i="25"/>
  <c r="Q63" i="28"/>
  <c r="Q63" i="24"/>
  <c r="Q63" i="22"/>
  <c r="Q63" i="23"/>
  <c r="Q63" i="21"/>
  <c r="Q63" i="2"/>
  <c r="EZ110" i="11"/>
  <c r="FA111" i="11"/>
  <c r="H64" i="11"/>
  <c r="FB111" i="27"/>
  <c r="FA110" i="27"/>
  <c r="O63" i="27" s="1"/>
  <c r="H64" i="33" l="1"/>
  <c r="H64" i="32"/>
  <c r="H64" i="31"/>
  <c r="H64" i="30"/>
  <c r="H64" i="29"/>
  <c r="H64" i="25"/>
  <c r="H64" i="28"/>
  <c r="H64" i="24"/>
  <c r="H64" i="23"/>
  <c r="H64" i="22"/>
  <c r="H64" i="21"/>
  <c r="H64" i="2"/>
  <c r="FA110" i="11"/>
  <c r="FB111" i="11"/>
  <c r="I64" i="11"/>
  <c r="FC111" i="27"/>
  <c r="FB110" i="27"/>
  <c r="P63" i="27" s="1"/>
  <c r="FB110" i="11" l="1"/>
  <c r="FC111" i="11"/>
  <c r="I64" i="32"/>
  <c r="I64" i="33"/>
  <c r="I64" i="31"/>
  <c r="I64" i="30"/>
  <c r="I64" i="29"/>
  <c r="I64" i="28"/>
  <c r="I64" i="24"/>
  <c r="I64" i="25"/>
  <c r="I64" i="23"/>
  <c r="I64" i="22"/>
  <c r="I64" i="2"/>
  <c r="I64" i="21"/>
  <c r="J64" i="11"/>
  <c r="FC110" i="27"/>
  <c r="Q63" i="27" s="1"/>
  <c r="FD111" i="27"/>
  <c r="FD111" i="11" l="1"/>
  <c r="FC110" i="11"/>
  <c r="J64" i="32"/>
  <c r="J64" i="33"/>
  <c r="J64" i="31"/>
  <c r="J64" i="30"/>
  <c r="J64" i="29"/>
  <c r="J64" i="28"/>
  <c r="J64" i="24"/>
  <c r="J64" i="25"/>
  <c r="J64" i="22"/>
  <c r="J64" i="23"/>
  <c r="J64" i="21"/>
  <c r="J64" i="2"/>
  <c r="FE111" i="27"/>
  <c r="FD110" i="27"/>
  <c r="H64" i="27" s="1"/>
  <c r="K64" i="11"/>
  <c r="K64" i="33" l="1"/>
  <c r="K64" i="32"/>
  <c r="K64" i="31"/>
  <c r="K64" i="30"/>
  <c r="K64" i="29"/>
  <c r="K64" i="25"/>
  <c r="K64" i="28"/>
  <c r="K64" i="24"/>
  <c r="K64" i="22"/>
  <c r="K64" i="23"/>
  <c r="K64" i="21"/>
  <c r="K64" i="2"/>
  <c r="FE111" i="11"/>
  <c r="FD110" i="11"/>
  <c r="L64" i="11"/>
  <c r="FF111" i="27"/>
  <c r="FE110" i="27"/>
  <c r="I64" i="27" s="1"/>
  <c r="L64" i="33" l="1"/>
  <c r="L64" i="32"/>
  <c r="L64" i="31"/>
  <c r="L64" i="30"/>
  <c r="L64" i="29"/>
  <c r="L64" i="25"/>
  <c r="L64" i="28"/>
  <c r="L64" i="24"/>
  <c r="L64" i="23"/>
  <c r="L64" i="22"/>
  <c r="L64" i="2"/>
  <c r="L64" i="21"/>
  <c r="FF111" i="11"/>
  <c r="FE110" i="11"/>
  <c r="FG111" i="27"/>
  <c r="FF110" i="27"/>
  <c r="J64" i="27" s="1"/>
  <c r="M64" i="11"/>
  <c r="M64" i="32" l="1"/>
  <c r="M64" i="33"/>
  <c r="M64" i="30"/>
  <c r="M64" i="31"/>
  <c r="M64" i="29"/>
  <c r="M64" i="28"/>
  <c r="M64" i="24"/>
  <c r="M64" i="25"/>
  <c r="M64" i="23"/>
  <c r="M64" i="22"/>
  <c r="M64" i="2"/>
  <c r="M64" i="21"/>
  <c r="FG111" i="11"/>
  <c r="FF110" i="11"/>
  <c r="FH111" i="27"/>
  <c r="FG110" i="27"/>
  <c r="K64" i="27" s="1"/>
  <c r="N64" i="11"/>
  <c r="FG110" i="11" l="1"/>
  <c r="FH111" i="11"/>
  <c r="N64" i="32"/>
  <c r="N64" i="33"/>
  <c r="N64" i="31"/>
  <c r="N64" i="30"/>
  <c r="N64" i="29"/>
  <c r="N64" i="28"/>
  <c r="N64" i="24"/>
  <c r="N64" i="25"/>
  <c r="N64" i="22"/>
  <c r="N64" i="23"/>
  <c r="N64" i="21"/>
  <c r="N64" i="2"/>
  <c r="FI111" i="27"/>
  <c r="FH110" i="27"/>
  <c r="L64" i="27" s="1"/>
  <c r="O64" i="11"/>
  <c r="O64" i="33" l="1"/>
  <c r="O64" i="31"/>
  <c r="O64" i="30"/>
  <c r="O64" i="32"/>
  <c r="O64" i="29"/>
  <c r="O64" i="25"/>
  <c r="O64" i="28"/>
  <c r="O64" i="24"/>
  <c r="O64" i="22"/>
  <c r="O64" i="23"/>
  <c r="O64" i="21"/>
  <c r="O64" i="2"/>
  <c r="FI111" i="11"/>
  <c r="FH110" i="11"/>
  <c r="FJ111" i="27"/>
  <c r="FI110" i="27"/>
  <c r="M64" i="27" s="1"/>
  <c r="P64" i="11"/>
  <c r="P64" i="33" l="1"/>
  <c r="P64" i="32"/>
  <c r="P64" i="31"/>
  <c r="P64" i="30"/>
  <c r="P64" i="29"/>
  <c r="P64" i="25"/>
  <c r="P64" i="28"/>
  <c r="P64" i="24"/>
  <c r="P64" i="23"/>
  <c r="P64" i="22"/>
  <c r="P64" i="21"/>
  <c r="P64" i="2"/>
  <c r="FI110" i="11"/>
  <c r="FJ111" i="11"/>
  <c r="FJ110" i="27"/>
  <c r="N64" i="27" s="1"/>
  <c r="FK111" i="27"/>
  <c r="Q64" i="11"/>
  <c r="Q64" i="32" l="1"/>
  <c r="Q64" i="33"/>
  <c r="Q64" i="31"/>
  <c r="Q64" i="30"/>
  <c r="Q64" i="29"/>
  <c r="Q64" i="28"/>
  <c r="Q64" i="24"/>
  <c r="Q64" i="25"/>
  <c r="Q64" i="23"/>
  <c r="Q64" i="22"/>
  <c r="Q64" i="2"/>
  <c r="Q64" i="21"/>
  <c r="FK111" i="11"/>
  <c r="FJ110" i="11"/>
  <c r="H65" i="11"/>
  <c r="FL111" i="27"/>
  <c r="FK110" i="27"/>
  <c r="O64" i="27" s="1"/>
  <c r="H65" i="32" l="1"/>
  <c r="H65" i="33"/>
  <c r="H65" i="31"/>
  <c r="H65" i="30"/>
  <c r="H65" i="29"/>
  <c r="H65" i="28"/>
  <c r="H65" i="24"/>
  <c r="H65" i="25"/>
  <c r="H65" i="22"/>
  <c r="H65" i="23"/>
  <c r="H65" i="21"/>
  <c r="H65" i="2"/>
  <c r="FL111" i="11"/>
  <c r="FK110" i="11"/>
  <c r="FL110" i="27"/>
  <c r="P64" i="27" s="1"/>
  <c r="FM111" i="27"/>
  <c r="I65" i="11"/>
  <c r="I65" i="33" l="1"/>
  <c r="I65" i="31"/>
  <c r="I65" i="32"/>
  <c r="I65" i="30"/>
  <c r="I65" i="29"/>
  <c r="I65" i="25"/>
  <c r="I65" i="28"/>
  <c r="I65" i="24"/>
  <c r="I65" i="22"/>
  <c r="I65" i="23"/>
  <c r="I65" i="21"/>
  <c r="I65" i="2"/>
  <c r="FL110" i="11"/>
  <c r="FM111" i="11"/>
  <c r="J65" i="11"/>
  <c r="FN111" i="27"/>
  <c r="FM110" i="27"/>
  <c r="Q64" i="27" s="1"/>
  <c r="J65" i="33" l="1"/>
  <c r="J65" i="32"/>
  <c r="J65" i="31"/>
  <c r="J65" i="30"/>
  <c r="J65" i="29"/>
  <c r="J65" i="25"/>
  <c r="J65" i="28"/>
  <c r="J65" i="24"/>
  <c r="J65" i="23"/>
  <c r="J65" i="22"/>
  <c r="J65" i="2"/>
  <c r="J65" i="21"/>
  <c r="FN111" i="11"/>
  <c r="FM110" i="11"/>
  <c r="FN110" i="27"/>
  <c r="H65" i="27" s="1"/>
  <c r="FO111" i="27"/>
  <c r="K65" i="11"/>
  <c r="K65" i="32" l="1"/>
  <c r="K65" i="31"/>
  <c r="K65" i="30"/>
  <c r="K65" i="33"/>
  <c r="K65" i="29"/>
  <c r="K65" i="28"/>
  <c r="K65" i="24"/>
  <c r="K65" i="25"/>
  <c r="K65" i="23"/>
  <c r="K65" i="22"/>
  <c r="K65" i="2"/>
  <c r="K65" i="21"/>
  <c r="FO111" i="11"/>
  <c r="FN110" i="11"/>
  <c r="L65" i="11"/>
  <c r="FP111" i="27"/>
  <c r="FO110" i="27"/>
  <c r="I65" i="27" s="1"/>
  <c r="L65" i="32" l="1"/>
  <c r="L65" i="33"/>
  <c r="L65" i="31"/>
  <c r="L65" i="30"/>
  <c r="L65" i="29"/>
  <c r="L65" i="28"/>
  <c r="L65" i="24"/>
  <c r="L65" i="25"/>
  <c r="L65" i="22"/>
  <c r="L65" i="23"/>
  <c r="L65" i="21"/>
  <c r="L65" i="2"/>
  <c r="FO110" i="11"/>
  <c r="FP111" i="11"/>
  <c r="FP110" i="27"/>
  <c r="J65" i="27" s="1"/>
  <c r="FQ111" i="27"/>
  <c r="M65" i="11"/>
  <c r="M65" i="33" l="1"/>
  <c r="M65" i="32"/>
  <c r="M65" i="31"/>
  <c r="M65" i="30"/>
  <c r="M65" i="29"/>
  <c r="M65" i="25"/>
  <c r="M65" i="28"/>
  <c r="M65" i="24"/>
  <c r="M65" i="22"/>
  <c r="M65" i="23"/>
  <c r="M65" i="21"/>
  <c r="M65" i="2"/>
  <c r="FP110" i="11"/>
  <c r="FQ111" i="11"/>
  <c r="FR111" i="27"/>
  <c r="FQ110" i="27"/>
  <c r="K65" i="27" s="1"/>
  <c r="N65" i="11"/>
  <c r="N65" i="33" l="1"/>
  <c r="N65" i="32"/>
  <c r="N65" i="31"/>
  <c r="N65" i="30"/>
  <c r="N65" i="29"/>
  <c r="N65" i="25"/>
  <c r="N65" i="28"/>
  <c r="N65" i="24"/>
  <c r="N65" i="23"/>
  <c r="N65" i="22"/>
  <c r="N65" i="21"/>
  <c r="N65" i="2"/>
  <c r="FR111" i="11"/>
  <c r="FQ110" i="11"/>
  <c r="O65" i="11"/>
  <c r="FR110" i="27"/>
  <c r="L65" i="27" s="1"/>
  <c r="FS111" i="27"/>
  <c r="O65" i="32" l="1"/>
  <c r="O65" i="33"/>
  <c r="O65" i="31"/>
  <c r="O65" i="30"/>
  <c r="O65" i="29"/>
  <c r="O65" i="28"/>
  <c r="O65" i="24"/>
  <c r="O65" i="25"/>
  <c r="O65" i="23"/>
  <c r="O65" i="22"/>
  <c r="O65" i="2"/>
  <c r="O65" i="21"/>
  <c r="FS111" i="11"/>
  <c r="FR110" i="11"/>
  <c r="FT111" i="27"/>
  <c r="FS110" i="27"/>
  <c r="M65" i="27" s="1"/>
  <c r="P65" i="11"/>
  <c r="P65" i="32" l="1"/>
  <c r="P65" i="33"/>
  <c r="P65" i="31"/>
  <c r="P65" i="30"/>
  <c r="P65" i="29"/>
  <c r="P65" i="28"/>
  <c r="P65" i="24"/>
  <c r="P65" i="25"/>
  <c r="P65" i="22"/>
  <c r="P65" i="23"/>
  <c r="P65" i="21"/>
  <c r="P65" i="2"/>
  <c r="FT111" i="11"/>
  <c r="FS110" i="11"/>
  <c r="Q65" i="11"/>
  <c r="FT110" i="27"/>
  <c r="N65" i="27" s="1"/>
  <c r="FU111" i="27"/>
  <c r="Q65" i="33" l="1"/>
  <c r="Q65" i="32"/>
  <c r="Q65" i="31"/>
  <c r="Q65" i="30"/>
  <c r="Q65" i="29"/>
  <c r="Q65" i="25"/>
  <c r="Q65" i="28"/>
  <c r="Q65" i="24"/>
  <c r="Q65" i="22"/>
  <c r="Q65" i="23"/>
  <c r="Q65" i="21"/>
  <c r="Q65" i="2"/>
  <c r="FU111" i="11"/>
  <c r="FT110" i="11"/>
  <c r="FU110" i="27"/>
  <c r="O65" i="27" s="1"/>
  <c r="FV111" i="27"/>
  <c r="H66" i="11"/>
  <c r="H66" i="33" l="1"/>
  <c r="H66" i="32"/>
  <c r="H66" i="31"/>
  <c r="H66" i="30"/>
  <c r="H66" i="29"/>
  <c r="H66" i="25"/>
  <c r="H66" i="28"/>
  <c r="H66" i="24"/>
  <c r="H66" i="23"/>
  <c r="H66" i="22"/>
  <c r="H66" i="2"/>
  <c r="H66" i="21"/>
  <c r="FU110" i="11"/>
  <c r="FV111" i="11"/>
  <c r="I66" i="11"/>
  <c r="FV110" i="27"/>
  <c r="P65" i="27" s="1"/>
  <c r="FW111" i="27"/>
  <c r="I66" i="32" l="1"/>
  <c r="I66" i="33"/>
  <c r="I66" i="30"/>
  <c r="I66" i="31"/>
  <c r="I66" i="29"/>
  <c r="I66" i="28"/>
  <c r="I66" i="24"/>
  <c r="I66" i="25"/>
  <c r="I66" i="23"/>
  <c r="I66" i="22"/>
  <c r="I66" i="2"/>
  <c r="I66" i="21"/>
  <c r="FW111" i="11"/>
  <c r="FV110" i="11"/>
  <c r="FW110" i="27"/>
  <c r="Q65" i="27" s="1"/>
  <c r="FX111" i="27"/>
  <c r="J66" i="11"/>
  <c r="J66" i="32" l="1"/>
  <c r="J66" i="33"/>
  <c r="J66" i="31"/>
  <c r="J66" i="30"/>
  <c r="J66" i="29"/>
  <c r="J66" i="28"/>
  <c r="J66" i="24"/>
  <c r="J66" i="25"/>
  <c r="J66" i="22"/>
  <c r="J66" i="23"/>
  <c r="J66" i="21"/>
  <c r="J66" i="2"/>
  <c r="FW110" i="11"/>
  <c r="FX111" i="11"/>
  <c r="FX110" i="27"/>
  <c r="H66" i="27" s="1"/>
  <c r="FY111" i="27"/>
  <c r="K66" i="11"/>
  <c r="K66" i="33" l="1"/>
  <c r="K66" i="31"/>
  <c r="K66" i="30"/>
  <c r="K66" i="32"/>
  <c r="K66" i="29"/>
  <c r="K66" i="25"/>
  <c r="K66" i="28"/>
  <c r="K66" i="24"/>
  <c r="K66" i="22"/>
  <c r="K66" i="23"/>
  <c r="K66" i="21"/>
  <c r="K66" i="2"/>
  <c r="FY111" i="11"/>
  <c r="FX110" i="11"/>
  <c r="FZ111" i="27"/>
  <c r="FY110" i="27"/>
  <c r="I66" i="27" s="1"/>
  <c r="L66" i="11"/>
  <c r="L66" i="33" l="1"/>
  <c r="L66" i="32"/>
  <c r="L66" i="31"/>
  <c r="L66" i="30"/>
  <c r="L66" i="29"/>
  <c r="L66" i="25"/>
  <c r="L66" i="28"/>
  <c r="L66" i="24"/>
  <c r="L66" i="23"/>
  <c r="L66" i="22"/>
  <c r="L66" i="21"/>
  <c r="L66" i="2"/>
  <c r="FY110" i="11"/>
  <c r="FZ111" i="11"/>
  <c r="FZ110" i="27"/>
  <c r="J66" i="27" s="1"/>
  <c r="GA111" i="27"/>
  <c r="M66" i="11"/>
  <c r="M66" i="32" l="1"/>
  <c r="M66" i="33"/>
  <c r="M66" i="31"/>
  <c r="M66" i="30"/>
  <c r="M66" i="29"/>
  <c r="M66" i="28"/>
  <c r="M66" i="24"/>
  <c r="M66" i="25"/>
  <c r="M66" i="23"/>
  <c r="M66" i="22"/>
  <c r="M66" i="2"/>
  <c r="M66" i="21"/>
  <c r="GA111" i="11"/>
  <c r="FZ110" i="11"/>
  <c r="GA110" i="27"/>
  <c r="K66" i="27" s="1"/>
  <c r="GB111" i="27"/>
  <c r="N66" i="11"/>
  <c r="N66" i="32" l="1"/>
  <c r="N66" i="33"/>
  <c r="N66" i="31"/>
  <c r="N66" i="30"/>
  <c r="N66" i="29"/>
  <c r="N66" i="28"/>
  <c r="N66" i="24"/>
  <c r="N66" i="25"/>
  <c r="N66" i="22"/>
  <c r="N66" i="23"/>
  <c r="N66" i="21"/>
  <c r="N66" i="2"/>
  <c r="GA110" i="11"/>
  <c r="GB111" i="11"/>
  <c r="GB110" i="27"/>
  <c r="L66" i="27" s="1"/>
  <c r="GC111" i="27"/>
  <c r="O66" i="11"/>
  <c r="O66" i="33" l="1"/>
  <c r="O66" i="31"/>
  <c r="O66" i="32"/>
  <c r="O66" i="30"/>
  <c r="O66" i="29"/>
  <c r="O66" i="25"/>
  <c r="O66" i="28"/>
  <c r="O66" i="24"/>
  <c r="O66" i="22"/>
  <c r="O66" i="23"/>
  <c r="O66" i="21"/>
  <c r="O66" i="2"/>
  <c r="GB110" i="11"/>
  <c r="GC111" i="11"/>
  <c r="P66" i="11"/>
  <c r="GC110" i="27"/>
  <c r="M66" i="27" s="1"/>
  <c r="GD111" i="27"/>
  <c r="P66" i="33" l="1"/>
  <c r="P66" i="32"/>
  <c r="P66" i="31"/>
  <c r="P66" i="30"/>
  <c r="P66" i="29"/>
  <c r="P66" i="25"/>
  <c r="P66" i="28"/>
  <c r="P66" i="24"/>
  <c r="P66" i="23"/>
  <c r="P66" i="22"/>
  <c r="P66" i="2"/>
  <c r="P66" i="21"/>
  <c r="GD111" i="11"/>
  <c r="GC110" i="11"/>
  <c r="GE111" i="27"/>
  <c r="GD110" i="27"/>
  <c r="N66" i="27" s="1"/>
  <c r="Q66" i="11"/>
  <c r="Q66" i="32" l="1"/>
  <c r="Q66" i="31"/>
  <c r="Q66" i="33"/>
  <c r="Q66" i="30"/>
  <c r="Q66" i="29"/>
  <c r="Q66" i="28"/>
  <c r="Q66" i="24"/>
  <c r="Q66" i="25"/>
  <c r="Q66" i="23"/>
  <c r="Q66" i="22"/>
  <c r="Q66" i="2"/>
  <c r="Q66" i="21"/>
  <c r="GE111" i="11"/>
  <c r="GD110" i="11"/>
  <c r="H67" i="11"/>
  <c r="GF111" i="27"/>
  <c r="GE110" i="27"/>
  <c r="O66" i="27" s="1"/>
  <c r="H67" i="32" l="1"/>
  <c r="H59" i="32" s="1"/>
  <c r="H67" i="33"/>
  <c r="H59" i="33" s="1"/>
  <c r="H67" i="31"/>
  <c r="H59" i="31" s="1"/>
  <c r="H67" i="30"/>
  <c r="H59" i="30" s="1"/>
  <c r="H67" i="29"/>
  <c r="H59" i="29" s="1"/>
  <c r="H67" i="28"/>
  <c r="H59" i="28" s="1"/>
  <c r="H67" i="24"/>
  <c r="H59" i="24" s="1"/>
  <c r="H67" i="25"/>
  <c r="H59" i="25" s="1"/>
  <c r="H67" i="22"/>
  <c r="H59" i="22" s="1"/>
  <c r="H67" i="23"/>
  <c r="H59" i="23" s="1"/>
  <c r="H67" i="21"/>
  <c r="H59" i="21" s="1"/>
  <c r="H67" i="2"/>
  <c r="H59" i="2" s="1"/>
  <c r="GE110" i="11"/>
  <c r="GF111" i="11"/>
  <c r="I67" i="11"/>
  <c r="H59" i="11"/>
  <c r="GF110" i="27"/>
  <c r="P66" i="27" s="1"/>
  <c r="GG111" i="27"/>
  <c r="I67" i="33" l="1"/>
  <c r="I59" i="33" s="1"/>
  <c r="I67" i="32"/>
  <c r="I59" i="32" s="1"/>
  <c r="I67" i="31"/>
  <c r="I59" i="31" s="1"/>
  <c r="I67" i="30"/>
  <c r="I59" i="30" s="1"/>
  <c r="I67" i="29"/>
  <c r="I59" i="29" s="1"/>
  <c r="I67" i="25"/>
  <c r="I59" i="25" s="1"/>
  <c r="I67" i="28"/>
  <c r="I59" i="28" s="1"/>
  <c r="I67" i="24"/>
  <c r="I59" i="24" s="1"/>
  <c r="I67" i="22"/>
  <c r="I59" i="22" s="1"/>
  <c r="I67" i="23"/>
  <c r="I59" i="23" s="1"/>
  <c r="I67" i="21"/>
  <c r="I59" i="21" s="1"/>
  <c r="I67" i="2"/>
  <c r="I59" i="2" s="1"/>
  <c r="GF110" i="11"/>
  <c r="GG111" i="11"/>
  <c r="GH111" i="27"/>
  <c r="GG110" i="27"/>
  <c r="Q66" i="27" s="1"/>
  <c r="J67" i="11"/>
  <c r="I59" i="11"/>
  <c r="GH111" i="11" l="1"/>
  <c r="GG110" i="11"/>
  <c r="J67" i="33"/>
  <c r="J59" i="33" s="1"/>
  <c r="J67" i="32"/>
  <c r="J59" i="32" s="1"/>
  <c r="J67" i="31"/>
  <c r="J59" i="31" s="1"/>
  <c r="J67" i="30"/>
  <c r="J59" i="30" s="1"/>
  <c r="J67" i="29"/>
  <c r="J59" i="29" s="1"/>
  <c r="J67" i="25"/>
  <c r="J59" i="25" s="1"/>
  <c r="J67" i="28"/>
  <c r="J59" i="28" s="1"/>
  <c r="J67" i="24"/>
  <c r="J59" i="24" s="1"/>
  <c r="J67" i="23"/>
  <c r="J59" i="23" s="1"/>
  <c r="J67" i="22"/>
  <c r="J59" i="22" s="1"/>
  <c r="J67" i="21"/>
  <c r="J59" i="21" s="1"/>
  <c r="J67" i="2"/>
  <c r="J59" i="2" s="1"/>
  <c r="GH110" i="27"/>
  <c r="H67" i="27" s="1"/>
  <c r="H59" i="27" s="1"/>
  <c r="GI111" i="27"/>
  <c r="K67" i="11"/>
  <c r="J59" i="11"/>
  <c r="K67" i="32" l="1"/>
  <c r="K67" i="33"/>
  <c r="K59" i="33" s="1"/>
  <c r="K67" i="31"/>
  <c r="K59" i="31" s="1"/>
  <c r="K67" i="30"/>
  <c r="K59" i="30" s="1"/>
  <c r="K67" i="29"/>
  <c r="K59" i="29" s="1"/>
  <c r="K67" i="28"/>
  <c r="K59" i="28" s="1"/>
  <c r="K67" i="24"/>
  <c r="K59" i="24" s="1"/>
  <c r="K67" i="25"/>
  <c r="K59" i="25" s="1"/>
  <c r="K67" i="23"/>
  <c r="K59" i="23" s="1"/>
  <c r="K67" i="22"/>
  <c r="K59" i="22" s="1"/>
  <c r="K67" i="2"/>
  <c r="K59" i="2" s="1"/>
  <c r="K67" i="21"/>
  <c r="K59" i="21" s="1"/>
  <c r="GH110" i="11"/>
  <c r="GI111" i="11"/>
  <c r="L67" i="11"/>
  <c r="K59" i="32"/>
  <c r="K59" i="11"/>
  <c r="GI110" i="27"/>
  <c r="I67" i="27" s="1"/>
  <c r="I59" i="27" s="1"/>
  <c r="GJ111" i="27"/>
  <c r="GI110" i="11" l="1"/>
  <c r="GJ111" i="11"/>
  <c r="L67" i="32"/>
  <c r="L59" i="32" s="1"/>
  <c r="L67" i="33"/>
  <c r="L59" i="33" s="1"/>
  <c r="L67" i="31"/>
  <c r="L59" i="31" s="1"/>
  <c r="L67" i="30"/>
  <c r="L59" i="30" s="1"/>
  <c r="L67" i="29"/>
  <c r="L59" i="29" s="1"/>
  <c r="L67" i="28"/>
  <c r="L59" i="28" s="1"/>
  <c r="L67" i="24"/>
  <c r="L59" i="24" s="1"/>
  <c r="L67" i="25"/>
  <c r="L59" i="25" s="1"/>
  <c r="L67" i="22"/>
  <c r="L59" i="22" s="1"/>
  <c r="L67" i="23"/>
  <c r="L59" i="23" s="1"/>
  <c r="L67" i="21"/>
  <c r="L59" i="21" s="1"/>
  <c r="L67" i="2"/>
  <c r="L59" i="2" s="1"/>
  <c r="GK111" i="27"/>
  <c r="GJ110" i="27"/>
  <c r="J67" i="27" s="1"/>
  <c r="J59" i="27" s="1"/>
  <c r="M67" i="11"/>
  <c r="L59" i="11"/>
  <c r="GK111" i="11" l="1"/>
  <c r="GJ110" i="11"/>
  <c r="M67" i="33"/>
  <c r="M59" i="33" s="1"/>
  <c r="M67" i="32"/>
  <c r="M59" i="32" s="1"/>
  <c r="M67" i="31"/>
  <c r="M59" i="31" s="1"/>
  <c r="M67" i="30"/>
  <c r="M59" i="30" s="1"/>
  <c r="M67" i="29"/>
  <c r="M59" i="29" s="1"/>
  <c r="M67" i="25"/>
  <c r="M59" i="25" s="1"/>
  <c r="M67" i="28"/>
  <c r="M59" i="28" s="1"/>
  <c r="M67" i="24"/>
  <c r="M59" i="24" s="1"/>
  <c r="M67" i="22"/>
  <c r="M59" i="22" s="1"/>
  <c r="M67" i="23"/>
  <c r="M59" i="23" s="1"/>
  <c r="M67" i="21"/>
  <c r="M59" i="21" s="1"/>
  <c r="M67" i="2"/>
  <c r="M59" i="2" s="1"/>
  <c r="GL111" i="27"/>
  <c r="GK110" i="27"/>
  <c r="K67" i="27" s="1"/>
  <c r="K59" i="27" s="1"/>
  <c r="N67" i="11"/>
  <c r="M59" i="11"/>
  <c r="N67" i="33" l="1"/>
  <c r="N59" i="33" s="1"/>
  <c r="N67" i="32"/>
  <c r="N59" i="32" s="1"/>
  <c r="N67" i="31"/>
  <c r="N59" i="31" s="1"/>
  <c r="N67" i="30"/>
  <c r="N59" i="30" s="1"/>
  <c r="N67" i="29"/>
  <c r="N59" i="29" s="1"/>
  <c r="N67" i="25"/>
  <c r="N59" i="25" s="1"/>
  <c r="N67" i="28"/>
  <c r="N59" i="28" s="1"/>
  <c r="N67" i="24"/>
  <c r="N59" i="24" s="1"/>
  <c r="N67" i="23"/>
  <c r="N59" i="23" s="1"/>
  <c r="N67" i="22"/>
  <c r="N59" i="22" s="1"/>
  <c r="N67" i="2"/>
  <c r="N59" i="2" s="1"/>
  <c r="N67" i="21"/>
  <c r="N59" i="21" s="1"/>
  <c r="GL111" i="11"/>
  <c r="GK110" i="11"/>
  <c r="GM111" i="27"/>
  <c r="GL110" i="27"/>
  <c r="L67" i="27" s="1"/>
  <c r="L59" i="27" s="1"/>
  <c r="O67" i="11"/>
  <c r="N59" i="11"/>
  <c r="O67" i="32" l="1"/>
  <c r="O59" i="32" s="1"/>
  <c r="O67" i="33"/>
  <c r="O59" i="33" s="1"/>
  <c r="O67" i="30"/>
  <c r="O59" i="30" s="1"/>
  <c r="O67" i="31"/>
  <c r="O59" i="31" s="1"/>
  <c r="O67" i="29"/>
  <c r="O59" i="29" s="1"/>
  <c r="O67" i="28"/>
  <c r="O59" i="28" s="1"/>
  <c r="O67" i="24"/>
  <c r="O59" i="24" s="1"/>
  <c r="O67" i="25"/>
  <c r="O59" i="25" s="1"/>
  <c r="O67" i="23"/>
  <c r="O59" i="23" s="1"/>
  <c r="O67" i="22"/>
  <c r="O59" i="22" s="1"/>
  <c r="O67" i="2"/>
  <c r="O59" i="2" s="1"/>
  <c r="O67" i="21"/>
  <c r="O59" i="21" s="1"/>
  <c r="GM111" i="11"/>
  <c r="GL110" i="11"/>
  <c r="P67" i="11"/>
  <c r="O59" i="11"/>
  <c r="GM110" i="27"/>
  <c r="M67" i="27" s="1"/>
  <c r="M59" i="27" s="1"/>
  <c r="GN111" i="27"/>
  <c r="P67" i="32" l="1"/>
  <c r="P67" i="33"/>
  <c r="P59" i="33" s="1"/>
  <c r="P67" i="31"/>
  <c r="P59" i="31" s="1"/>
  <c r="P67" i="30"/>
  <c r="P59" i="30" s="1"/>
  <c r="P67" i="29"/>
  <c r="P59" i="29" s="1"/>
  <c r="P67" i="28"/>
  <c r="P59" i="28" s="1"/>
  <c r="P67" i="24"/>
  <c r="P59" i="24" s="1"/>
  <c r="P67" i="25"/>
  <c r="P59" i="25" s="1"/>
  <c r="P67" i="22"/>
  <c r="P59" i="22" s="1"/>
  <c r="P67" i="23"/>
  <c r="P59" i="23" s="1"/>
  <c r="P67" i="21"/>
  <c r="P59" i="21" s="1"/>
  <c r="P67" i="2"/>
  <c r="P59" i="2" s="1"/>
  <c r="GN111" i="11"/>
  <c r="GM110" i="11"/>
  <c r="Q67" i="11"/>
  <c r="P59" i="32"/>
  <c r="P59" i="11"/>
  <c r="GN110" i="27"/>
  <c r="N67" i="27" s="1"/>
  <c r="N59" i="27" s="1"/>
  <c r="GO111" i="27"/>
  <c r="Q67" i="33" l="1"/>
  <c r="Q59" i="33" s="1"/>
  <c r="Q67" i="31"/>
  <c r="Q59" i="31" s="1"/>
  <c r="Q67" i="30"/>
  <c r="Q59" i="30" s="1"/>
  <c r="Q67" i="32"/>
  <c r="Q59" i="32" s="1"/>
  <c r="Q67" i="29"/>
  <c r="Q59" i="29" s="1"/>
  <c r="Q67" i="25"/>
  <c r="Q59" i="25" s="1"/>
  <c r="Q67" i="28"/>
  <c r="Q59" i="28" s="1"/>
  <c r="Q67" i="24"/>
  <c r="Q59" i="24" s="1"/>
  <c r="Q67" i="22"/>
  <c r="Q59" i="22" s="1"/>
  <c r="Q67" i="23"/>
  <c r="Q59" i="23" s="1"/>
  <c r="Q67" i="21"/>
  <c r="Q59" i="21" s="1"/>
  <c r="Q67" i="2"/>
  <c r="Q59" i="2" s="1"/>
  <c r="GO111" i="11"/>
  <c r="GN110" i="11"/>
  <c r="H68" i="11"/>
  <c r="Q59" i="11"/>
  <c r="GO110" i="27"/>
  <c r="O67" i="27" s="1"/>
  <c r="O59" i="27" s="1"/>
  <c r="GP111" i="27"/>
  <c r="H68" i="33" l="1"/>
  <c r="H68" i="32"/>
  <c r="H60" i="32" s="1"/>
  <c r="H58" i="32" s="1"/>
  <c r="H68" i="31"/>
  <c r="H60" i="31" s="1"/>
  <c r="H58" i="31" s="1"/>
  <c r="H68" i="30"/>
  <c r="H60" i="30" s="1"/>
  <c r="H58" i="30" s="1"/>
  <c r="H68" i="29"/>
  <c r="H60" i="29" s="1"/>
  <c r="H58" i="29" s="1"/>
  <c r="H68" i="25"/>
  <c r="H60" i="25" s="1"/>
  <c r="H58" i="25" s="1"/>
  <c r="H68" i="28"/>
  <c r="H60" i="28" s="1"/>
  <c r="H58" i="28" s="1"/>
  <c r="H68" i="24"/>
  <c r="H60" i="24" s="1"/>
  <c r="H58" i="24" s="1"/>
  <c r="H68" i="23"/>
  <c r="H60" i="23" s="1"/>
  <c r="H58" i="23" s="1"/>
  <c r="H68" i="22"/>
  <c r="H60" i="22" s="1"/>
  <c r="H58" i="22" s="1"/>
  <c r="H68" i="21"/>
  <c r="H60" i="21" s="1"/>
  <c r="H58" i="21" s="1"/>
  <c r="H68" i="2"/>
  <c r="H60" i="2" s="1"/>
  <c r="H58" i="2" s="1"/>
  <c r="GO110" i="11"/>
  <c r="GP111" i="11"/>
  <c r="GP110" i="27"/>
  <c r="P67" i="27" s="1"/>
  <c r="P59" i="27" s="1"/>
  <c r="GQ111" i="27"/>
  <c r="H60" i="33"/>
  <c r="H58" i="33" s="1"/>
  <c r="I68" i="11"/>
  <c r="H60" i="11"/>
  <c r="H58" i="11" s="1"/>
  <c r="I68" i="32" l="1"/>
  <c r="I60" i="32" s="1"/>
  <c r="I58" i="32" s="1"/>
  <c r="I68" i="33"/>
  <c r="I60" i="33" s="1"/>
  <c r="I58" i="33" s="1"/>
  <c r="I68" i="31"/>
  <c r="I60" i="31" s="1"/>
  <c r="I58" i="31" s="1"/>
  <c r="I68" i="30"/>
  <c r="I60" i="30" s="1"/>
  <c r="I58" i="30" s="1"/>
  <c r="I68" i="29"/>
  <c r="I60" i="29" s="1"/>
  <c r="I58" i="29" s="1"/>
  <c r="I68" i="28"/>
  <c r="I60" i="28" s="1"/>
  <c r="I58" i="28" s="1"/>
  <c r="I68" i="24"/>
  <c r="I60" i="24" s="1"/>
  <c r="I58" i="24" s="1"/>
  <c r="I68" i="25"/>
  <c r="I60" i="25" s="1"/>
  <c r="I58" i="25" s="1"/>
  <c r="I68" i="23"/>
  <c r="I60" i="23" s="1"/>
  <c r="I58" i="23" s="1"/>
  <c r="I68" i="22"/>
  <c r="I60" i="22" s="1"/>
  <c r="I58" i="22" s="1"/>
  <c r="I68" i="2"/>
  <c r="I60" i="2" s="1"/>
  <c r="I58" i="2" s="1"/>
  <c r="I68" i="21"/>
  <c r="I60" i="21" s="1"/>
  <c r="I58" i="21" s="1"/>
  <c r="GQ111" i="11"/>
  <c r="GP110" i="11"/>
  <c r="J68" i="11"/>
  <c r="I60" i="11"/>
  <c r="I58" i="11" s="1"/>
  <c r="GR111" i="27"/>
  <c r="GQ110" i="27"/>
  <c r="Q67" i="27" s="1"/>
  <c r="Q59" i="27" s="1"/>
  <c r="J68" i="32" l="1"/>
  <c r="J68" i="33"/>
  <c r="J60" i="33" s="1"/>
  <c r="J58" i="33" s="1"/>
  <c r="J68" i="31"/>
  <c r="J60" i="31" s="1"/>
  <c r="J58" i="31" s="1"/>
  <c r="J68" i="30"/>
  <c r="J60" i="30" s="1"/>
  <c r="J58" i="30" s="1"/>
  <c r="J68" i="29"/>
  <c r="J60" i="29" s="1"/>
  <c r="J58" i="29" s="1"/>
  <c r="J68" i="28"/>
  <c r="J60" i="28" s="1"/>
  <c r="J58" i="28" s="1"/>
  <c r="J68" i="24"/>
  <c r="J60" i="24" s="1"/>
  <c r="J58" i="24" s="1"/>
  <c r="J68" i="25"/>
  <c r="J60" i="25" s="1"/>
  <c r="J58" i="25" s="1"/>
  <c r="J68" i="22"/>
  <c r="J60" i="22" s="1"/>
  <c r="J58" i="22" s="1"/>
  <c r="J68" i="23"/>
  <c r="J60" i="23" s="1"/>
  <c r="J58" i="23" s="1"/>
  <c r="J68" i="21"/>
  <c r="J60" i="21" s="1"/>
  <c r="J58" i="21" s="1"/>
  <c r="J68" i="2"/>
  <c r="J60" i="2" s="1"/>
  <c r="J58" i="2" s="1"/>
  <c r="GR111" i="11"/>
  <c r="GQ110" i="11"/>
  <c r="GS111" i="27"/>
  <c r="GR110" i="27"/>
  <c r="H68" i="27" s="1"/>
  <c r="H60" i="27" s="1"/>
  <c r="H58" i="27" s="1"/>
  <c r="K68" i="11"/>
  <c r="J60" i="32"/>
  <c r="J58" i="32" s="1"/>
  <c r="J60" i="11"/>
  <c r="J58" i="11" s="1"/>
  <c r="K68" i="33" l="1"/>
  <c r="K60" i="33" s="1"/>
  <c r="K58" i="33" s="1"/>
  <c r="K68" i="31"/>
  <c r="K60" i="31" s="1"/>
  <c r="K58" i="31" s="1"/>
  <c r="K68" i="32"/>
  <c r="K60" i="32" s="1"/>
  <c r="K58" i="32" s="1"/>
  <c r="K68" i="30"/>
  <c r="K60" i="30" s="1"/>
  <c r="K58" i="30" s="1"/>
  <c r="K68" i="29"/>
  <c r="K60" i="29" s="1"/>
  <c r="K58" i="29" s="1"/>
  <c r="K68" i="25"/>
  <c r="K60" i="25" s="1"/>
  <c r="K58" i="25" s="1"/>
  <c r="K68" i="28"/>
  <c r="K60" i="28" s="1"/>
  <c r="K58" i="28" s="1"/>
  <c r="K68" i="24"/>
  <c r="K60" i="24" s="1"/>
  <c r="K58" i="24" s="1"/>
  <c r="K68" i="22"/>
  <c r="K60" i="22" s="1"/>
  <c r="K58" i="22" s="1"/>
  <c r="K68" i="23"/>
  <c r="K60" i="23" s="1"/>
  <c r="K58" i="23" s="1"/>
  <c r="K68" i="21"/>
  <c r="K60" i="21" s="1"/>
  <c r="K58" i="21" s="1"/>
  <c r="K68" i="2"/>
  <c r="K60" i="2" s="1"/>
  <c r="K58" i="2" s="1"/>
  <c r="GR110" i="11"/>
  <c r="GS111" i="11"/>
  <c r="L68" i="11"/>
  <c r="K60" i="11"/>
  <c r="K58" i="11" s="1"/>
  <c r="GT111" i="27"/>
  <c r="GS110" i="27"/>
  <c r="I68" i="27" s="1"/>
  <c r="I60" i="27" s="1"/>
  <c r="I58" i="27" s="1"/>
  <c r="L68" i="33" l="1"/>
  <c r="L68" i="32"/>
  <c r="L60" i="32" s="1"/>
  <c r="L58" i="32" s="1"/>
  <c r="L68" i="31"/>
  <c r="L60" i="31" s="1"/>
  <c r="L58" i="31" s="1"/>
  <c r="L68" i="30"/>
  <c r="L60" i="30" s="1"/>
  <c r="L58" i="30" s="1"/>
  <c r="L68" i="29"/>
  <c r="L60" i="29" s="1"/>
  <c r="L58" i="29" s="1"/>
  <c r="L68" i="25"/>
  <c r="L60" i="25" s="1"/>
  <c r="L58" i="25" s="1"/>
  <c r="L68" i="28"/>
  <c r="L60" i="28" s="1"/>
  <c r="L58" i="28" s="1"/>
  <c r="L68" i="24"/>
  <c r="L60" i="24" s="1"/>
  <c r="L58" i="24" s="1"/>
  <c r="L68" i="23"/>
  <c r="L60" i="23" s="1"/>
  <c r="L58" i="23" s="1"/>
  <c r="L68" i="22"/>
  <c r="L60" i="22" s="1"/>
  <c r="L58" i="22" s="1"/>
  <c r="L68" i="2"/>
  <c r="L60" i="2" s="1"/>
  <c r="L58" i="2" s="1"/>
  <c r="L68" i="21"/>
  <c r="L60" i="21" s="1"/>
  <c r="L58" i="21" s="1"/>
  <c r="GT111" i="11"/>
  <c r="GS110" i="11"/>
  <c r="GU111" i="27"/>
  <c r="GT110" i="27"/>
  <c r="J68" i="27" s="1"/>
  <c r="J60" i="27" s="1"/>
  <c r="J58" i="27" s="1"/>
  <c r="L60" i="33"/>
  <c r="L58" i="33" s="1"/>
  <c r="M68" i="11"/>
  <c r="L60" i="11"/>
  <c r="L58" i="11" s="1"/>
  <c r="M68" i="32" l="1"/>
  <c r="M68" i="33"/>
  <c r="M60" i="33" s="1"/>
  <c r="M58" i="33" s="1"/>
  <c r="M68" i="31"/>
  <c r="M60" i="31" s="1"/>
  <c r="M58" i="31" s="1"/>
  <c r="M68" i="30"/>
  <c r="M60" i="30" s="1"/>
  <c r="M58" i="30" s="1"/>
  <c r="M68" i="29"/>
  <c r="M60" i="29" s="1"/>
  <c r="M58" i="29" s="1"/>
  <c r="M68" i="28"/>
  <c r="M60" i="28" s="1"/>
  <c r="M58" i="28" s="1"/>
  <c r="M68" i="24"/>
  <c r="M60" i="24" s="1"/>
  <c r="M58" i="24" s="1"/>
  <c r="M68" i="25"/>
  <c r="M60" i="25" s="1"/>
  <c r="M58" i="25" s="1"/>
  <c r="M68" i="23"/>
  <c r="M60" i="23" s="1"/>
  <c r="M58" i="23" s="1"/>
  <c r="M68" i="22"/>
  <c r="M60" i="22" s="1"/>
  <c r="M58" i="22" s="1"/>
  <c r="M68" i="2"/>
  <c r="M60" i="2" s="1"/>
  <c r="M58" i="2" s="1"/>
  <c r="M68" i="21"/>
  <c r="M60" i="21" s="1"/>
  <c r="M58" i="21" s="1"/>
  <c r="GU111" i="11"/>
  <c r="GT110" i="11"/>
  <c r="N68" i="11"/>
  <c r="M60" i="32"/>
  <c r="M58" i="32" s="1"/>
  <c r="M60" i="11"/>
  <c r="M58" i="11" s="1"/>
  <c r="GU110" i="27"/>
  <c r="K68" i="27" s="1"/>
  <c r="K60" i="27" s="1"/>
  <c r="K58" i="27" s="1"/>
  <c r="GV111" i="27"/>
  <c r="N68" i="32" l="1"/>
  <c r="N60" i="32" s="1"/>
  <c r="N58" i="32" s="1"/>
  <c r="N68" i="33"/>
  <c r="N60" i="33" s="1"/>
  <c r="N58" i="33" s="1"/>
  <c r="N68" i="31"/>
  <c r="N60" i="31" s="1"/>
  <c r="N58" i="31" s="1"/>
  <c r="N68" i="30"/>
  <c r="N60" i="30" s="1"/>
  <c r="N58" i="30" s="1"/>
  <c r="N68" i="29"/>
  <c r="N60" i="29" s="1"/>
  <c r="N58" i="29" s="1"/>
  <c r="N68" i="28"/>
  <c r="N60" i="28" s="1"/>
  <c r="N58" i="28" s="1"/>
  <c r="N68" i="24"/>
  <c r="N60" i="24" s="1"/>
  <c r="N58" i="24" s="1"/>
  <c r="N68" i="25"/>
  <c r="N60" i="25" s="1"/>
  <c r="N58" i="25" s="1"/>
  <c r="N68" i="22"/>
  <c r="N60" i="22" s="1"/>
  <c r="N58" i="22" s="1"/>
  <c r="N68" i="23"/>
  <c r="N60" i="23" s="1"/>
  <c r="N58" i="23" s="1"/>
  <c r="N68" i="21"/>
  <c r="N60" i="21" s="1"/>
  <c r="N58" i="21" s="1"/>
  <c r="N68" i="2"/>
  <c r="N60" i="2" s="1"/>
  <c r="N58" i="2" s="1"/>
  <c r="GU110" i="11"/>
  <c r="GV111" i="11"/>
  <c r="GV110" i="27"/>
  <c r="L68" i="27" s="1"/>
  <c r="L60" i="27" s="1"/>
  <c r="L58" i="27" s="1"/>
  <c r="GW111" i="27"/>
  <c r="O68" i="11"/>
  <c r="N60" i="11"/>
  <c r="N58" i="11" s="1"/>
  <c r="O68" i="33" l="1"/>
  <c r="O60" i="33" s="1"/>
  <c r="O58" i="33" s="1"/>
  <c r="O68" i="32"/>
  <c r="O60" i="32" s="1"/>
  <c r="O58" i="32" s="1"/>
  <c r="O68" i="31"/>
  <c r="O60" i="31" s="1"/>
  <c r="O58" i="31" s="1"/>
  <c r="O68" i="30"/>
  <c r="O60" i="30" s="1"/>
  <c r="O58" i="30" s="1"/>
  <c r="O68" i="28"/>
  <c r="O60" i="28" s="1"/>
  <c r="O58" i="28" s="1"/>
  <c r="O68" i="29"/>
  <c r="O60" i="29" s="1"/>
  <c r="O58" i="29" s="1"/>
  <c r="O68" i="25"/>
  <c r="O60" i="25" s="1"/>
  <c r="O58" i="25" s="1"/>
  <c r="O68" i="24"/>
  <c r="O60" i="24" s="1"/>
  <c r="O58" i="24" s="1"/>
  <c r="O68" i="22"/>
  <c r="O60" i="22" s="1"/>
  <c r="O58" i="22" s="1"/>
  <c r="O68" i="23"/>
  <c r="O60" i="23" s="1"/>
  <c r="O58" i="23" s="1"/>
  <c r="O68" i="21"/>
  <c r="O60" i="21" s="1"/>
  <c r="O58" i="21" s="1"/>
  <c r="O68" i="2"/>
  <c r="O60" i="2" s="1"/>
  <c r="O58" i="2" s="1"/>
  <c r="GW111" i="11"/>
  <c r="GV110" i="11"/>
  <c r="GW110" i="27"/>
  <c r="M68" i="27" s="1"/>
  <c r="M60" i="27" s="1"/>
  <c r="M58" i="27" s="1"/>
  <c r="GX111" i="27"/>
  <c r="P68" i="11"/>
  <c r="O60" i="11"/>
  <c r="O58" i="11" s="1"/>
  <c r="P68" i="33" l="1"/>
  <c r="P60" i="33" s="1"/>
  <c r="P58" i="33" s="1"/>
  <c r="P68" i="32"/>
  <c r="P60" i="32" s="1"/>
  <c r="P58" i="32" s="1"/>
  <c r="P68" i="31"/>
  <c r="P60" i="31" s="1"/>
  <c r="P58" i="31" s="1"/>
  <c r="P68" i="30"/>
  <c r="P60" i="30" s="1"/>
  <c r="P58" i="30" s="1"/>
  <c r="P68" i="29"/>
  <c r="P60" i="29" s="1"/>
  <c r="P58" i="29" s="1"/>
  <c r="P68" i="28"/>
  <c r="P60" i="28" s="1"/>
  <c r="P58" i="28" s="1"/>
  <c r="P68" i="25"/>
  <c r="P60" i="25" s="1"/>
  <c r="P58" i="25" s="1"/>
  <c r="P68" i="24"/>
  <c r="P60" i="24" s="1"/>
  <c r="P58" i="24" s="1"/>
  <c r="P68" i="23"/>
  <c r="P60" i="23" s="1"/>
  <c r="P58" i="23" s="1"/>
  <c r="P68" i="22"/>
  <c r="P60" i="22" s="1"/>
  <c r="P58" i="22" s="1"/>
  <c r="P68" i="21"/>
  <c r="P60" i="21" s="1"/>
  <c r="P58" i="21" s="1"/>
  <c r="P68" i="2"/>
  <c r="P60" i="2" s="1"/>
  <c r="P58" i="2" s="1"/>
  <c r="GW110" i="11"/>
  <c r="GX111" i="11"/>
  <c r="Q68" i="11"/>
  <c r="P60" i="11"/>
  <c r="P58" i="11" s="1"/>
  <c r="GX110" i="27"/>
  <c r="N68" i="27" s="1"/>
  <c r="N60" i="27" s="1"/>
  <c r="N58" i="27" s="1"/>
  <c r="GY111" i="27"/>
  <c r="Q68" i="32" l="1"/>
  <c r="Q60" i="32" s="1"/>
  <c r="Q58" i="32" s="1"/>
  <c r="Q68" i="33"/>
  <c r="Q68" i="31"/>
  <c r="Q60" i="31" s="1"/>
  <c r="Q58" i="31" s="1"/>
  <c r="Q68" i="30"/>
  <c r="Q60" i="30" s="1"/>
  <c r="Q58" i="30" s="1"/>
  <c r="Q68" i="29"/>
  <c r="Q60" i="29" s="1"/>
  <c r="Q58" i="29" s="1"/>
  <c r="Q68" i="24"/>
  <c r="Q60" i="24" s="1"/>
  <c r="Q58" i="24" s="1"/>
  <c r="Q68" i="28"/>
  <c r="Q60" i="28" s="1"/>
  <c r="Q58" i="28" s="1"/>
  <c r="Q68" i="25"/>
  <c r="Q60" i="25" s="1"/>
  <c r="Q58" i="25" s="1"/>
  <c r="Q68" i="23"/>
  <c r="Q60" i="23" s="1"/>
  <c r="Q58" i="23" s="1"/>
  <c r="Q68" i="22"/>
  <c r="Q60" i="22" s="1"/>
  <c r="Q58" i="22" s="1"/>
  <c r="Q68" i="2"/>
  <c r="Q60" i="2" s="1"/>
  <c r="Q58" i="2" s="1"/>
  <c r="Q68" i="21"/>
  <c r="Q60" i="21" s="1"/>
  <c r="Q58" i="21" s="1"/>
  <c r="GY111" i="11"/>
  <c r="GX110" i="11"/>
  <c r="GZ111" i="27"/>
  <c r="GY110" i="27"/>
  <c r="O68" i="27" s="1"/>
  <c r="O60" i="27" s="1"/>
  <c r="O58" i="27" s="1"/>
  <c r="H72" i="11"/>
  <c r="Q60" i="33"/>
  <c r="Q58" i="33" s="1"/>
  <c r="Q60" i="11"/>
  <c r="Q58" i="11" s="1"/>
  <c r="H72" i="32" l="1"/>
  <c r="H72" i="33"/>
  <c r="H72" i="31"/>
  <c r="H72" i="30"/>
  <c r="H72" i="29"/>
  <c r="H72" i="24"/>
  <c r="H72" i="28"/>
  <c r="H72" i="25"/>
  <c r="H72" i="22"/>
  <c r="H72" i="23"/>
  <c r="H72" i="21"/>
  <c r="H72" i="2"/>
  <c r="GZ111" i="11"/>
  <c r="GY110" i="11"/>
  <c r="I72" i="11"/>
  <c r="HA111" i="27"/>
  <c r="GZ110" i="27"/>
  <c r="P68" i="27" s="1"/>
  <c r="P60" i="27" s="1"/>
  <c r="P58" i="27" s="1"/>
  <c r="I72" i="33" l="1"/>
  <c r="I72" i="32"/>
  <c r="I72" i="31"/>
  <c r="I72" i="30"/>
  <c r="I72" i="28"/>
  <c r="I72" i="29"/>
  <c r="I72" i="25"/>
  <c r="I72" i="24"/>
  <c r="I72" i="22"/>
  <c r="I72" i="23"/>
  <c r="I72" i="21"/>
  <c r="I72" i="2"/>
  <c r="GZ110" i="11"/>
  <c r="HA111" i="11"/>
  <c r="HB111" i="27"/>
  <c r="HA110" i="27"/>
  <c r="Q68" i="27" s="1"/>
  <c r="Q60" i="27" s="1"/>
  <c r="Q58" i="27" s="1"/>
  <c r="J72" i="11"/>
  <c r="HA110" i="11" l="1"/>
  <c r="HB111" i="11"/>
  <c r="J72" i="33"/>
  <c r="J72" i="32"/>
  <c r="J72" i="31"/>
  <c r="J72" i="30"/>
  <c r="J72" i="29"/>
  <c r="J72" i="28"/>
  <c r="J72" i="25"/>
  <c r="J72" i="24"/>
  <c r="J72" i="23"/>
  <c r="J72" i="22"/>
  <c r="J72" i="2"/>
  <c r="J72" i="21"/>
  <c r="K72" i="11"/>
  <c r="HC111" i="27"/>
  <c r="HB110" i="27"/>
  <c r="H72" i="27" s="1"/>
  <c r="K72" i="32" l="1"/>
  <c r="K72" i="33"/>
  <c r="K72" i="30"/>
  <c r="K72" i="31"/>
  <c r="K72" i="29"/>
  <c r="K72" i="28"/>
  <c r="K72" i="24"/>
  <c r="K72" i="25"/>
  <c r="K72" i="23"/>
  <c r="K72" i="22"/>
  <c r="K72" i="2"/>
  <c r="K72" i="21"/>
  <c r="HC111" i="11"/>
  <c r="HB110" i="11"/>
  <c r="HD111" i="27"/>
  <c r="HC110" i="27"/>
  <c r="I72" i="27" s="1"/>
  <c r="L72" i="11"/>
  <c r="L72" i="32" l="1"/>
  <c r="L72" i="33"/>
  <c r="L72" i="31"/>
  <c r="L72" i="30"/>
  <c r="L72" i="29"/>
  <c r="L72" i="28"/>
  <c r="L72" i="24"/>
  <c r="L72" i="25"/>
  <c r="L72" i="22"/>
  <c r="L72" i="23"/>
  <c r="L72" i="21"/>
  <c r="L72" i="2"/>
  <c r="HC110" i="11"/>
  <c r="HD111" i="11"/>
  <c r="M72" i="11"/>
  <c r="HD110" i="27"/>
  <c r="J72" i="27" s="1"/>
  <c r="HE111" i="27"/>
  <c r="HD110" i="11" l="1"/>
  <c r="HE111" i="11"/>
  <c r="M72" i="33"/>
  <c r="M72" i="31"/>
  <c r="M72" i="32"/>
  <c r="M72" i="30"/>
  <c r="M72" i="28"/>
  <c r="M72" i="29"/>
  <c r="M72" i="25"/>
  <c r="M72" i="24"/>
  <c r="M72" i="22"/>
  <c r="M72" i="23"/>
  <c r="M72" i="21"/>
  <c r="M72" i="2"/>
  <c r="HF111" i="27"/>
  <c r="HE110" i="27"/>
  <c r="K72" i="27" s="1"/>
  <c r="N72" i="11"/>
  <c r="N72" i="33" l="1"/>
  <c r="N72" i="32"/>
  <c r="N72" i="31"/>
  <c r="N72" i="30"/>
  <c r="N72" i="29"/>
  <c r="N72" i="28"/>
  <c r="N72" i="25"/>
  <c r="N72" i="24"/>
  <c r="N72" i="23"/>
  <c r="N72" i="22"/>
  <c r="N72" i="21"/>
  <c r="N72" i="2"/>
  <c r="HF111" i="11"/>
  <c r="HE110" i="11"/>
  <c r="O72" i="11"/>
  <c r="HF110" i="27"/>
  <c r="L72" i="27" s="1"/>
  <c r="HG111" i="27"/>
  <c r="O72" i="32" l="1"/>
  <c r="O72" i="33"/>
  <c r="O72" i="31"/>
  <c r="O72" i="30"/>
  <c r="O72" i="29"/>
  <c r="O72" i="24"/>
  <c r="O72" i="28"/>
  <c r="O72" i="25"/>
  <c r="O72" i="23"/>
  <c r="O72" i="22"/>
  <c r="O72" i="2"/>
  <c r="O72" i="21"/>
  <c r="HF110" i="11"/>
  <c r="HG111" i="11"/>
  <c r="HH111" i="27"/>
  <c r="HG110" i="27"/>
  <c r="M72" i="27" s="1"/>
  <c r="P72" i="11"/>
  <c r="HH111" i="11" l="1"/>
  <c r="HG110" i="11"/>
  <c r="P72" i="32"/>
  <c r="P72" i="33"/>
  <c r="P72" i="31"/>
  <c r="P72" i="30"/>
  <c r="P72" i="29"/>
  <c r="P72" i="24"/>
  <c r="P72" i="28"/>
  <c r="P72" i="25"/>
  <c r="P72" i="22"/>
  <c r="P72" i="23"/>
  <c r="P72" i="21"/>
  <c r="P72" i="2"/>
  <c r="Q72" i="11"/>
  <c r="HI111" i="27"/>
  <c r="HH110" i="27"/>
  <c r="N72" i="27" s="1"/>
  <c r="Q72" i="33" l="1"/>
  <c r="Q72" i="31"/>
  <c r="Q72" i="32"/>
  <c r="Q72" i="30"/>
  <c r="Q72" i="28"/>
  <c r="Q72" i="29"/>
  <c r="Q72" i="25"/>
  <c r="Q72" i="24"/>
  <c r="Q72" i="22"/>
  <c r="Q72" i="23"/>
  <c r="Q72" i="21"/>
  <c r="Q72" i="2"/>
  <c r="HH110" i="11"/>
  <c r="HI111" i="11"/>
  <c r="H73" i="11"/>
  <c r="HJ111" i="27"/>
  <c r="HI110" i="27"/>
  <c r="O72" i="27" s="1"/>
  <c r="HI110" i="11" l="1"/>
  <c r="HJ111" i="11"/>
  <c r="H73" i="33"/>
  <c r="H73" i="32"/>
  <c r="H73" i="31"/>
  <c r="H73" i="30"/>
  <c r="H73" i="29"/>
  <c r="H73" i="28"/>
  <c r="H73" i="25"/>
  <c r="H73" i="24"/>
  <c r="H73" i="23"/>
  <c r="H73" i="22"/>
  <c r="H73" i="2"/>
  <c r="H73" i="21"/>
  <c r="I73" i="11"/>
  <c r="HJ110" i="27"/>
  <c r="P72" i="27" s="1"/>
  <c r="HK111" i="27"/>
  <c r="I73" i="32" l="1"/>
  <c r="I73" i="33"/>
  <c r="I73" i="31"/>
  <c r="I73" i="30"/>
  <c r="I73" i="29"/>
  <c r="I73" i="28"/>
  <c r="I73" i="24"/>
  <c r="I73" i="25"/>
  <c r="I73" i="23"/>
  <c r="I73" i="22"/>
  <c r="I73" i="2"/>
  <c r="I73" i="21"/>
  <c r="HK111" i="11"/>
  <c r="HJ110" i="11"/>
  <c r="HK110" i="27"/>
  <c r="Q72" i="27" s="1"/>
  <c r="HL111" i="27"/>
  <c r="J73" i="11"/>
  <c r="J73" i="32" l="1"/>
  <c r="J73" i="33"/>
  <c r="J73" i="31"/>
  <c r="J73" i="30"/>
  <c r="J73" i="29"/>
  <c r="J73" i="28"/>
  <c r="J73" i="24"/>
  <c r="J73" i="25"/>
  <c r="J73" i="22"/>
  <c r="J73" i="23"/>
  <c r="J73" i="21"/>
  <c r="J73" i="2"/>
  <c r="HL111" i="11"/>
  <c r="HK110" i="11"/>
  <c r="HM111" i="27"/>
  <c r="HL110" i="27"/>
  <c r="H73" i="27" s="1"/>
  <c r="K73" i="11"/>
  <c r="K73" i="33" l="1"/>
  <c r="K73" i="32"/>
  <c r="K73" i="31"/>
  <c r="K73" i="30"/>
  <c r="K73" i="28"/>
  <c r="K73" i="29"/>
  <c r="K73" i="25"/>
  <c r="K73" i="24"/>
  <c r="K73" i="22"/>
  <c r="K73" i="23"/>
  <c r="K73" i="21"/>
  <c r="K73" i="2"/>
  <c r="HL110" i="11"/>
  <c r="HM111" i="11"/>
  <c r="L73" i="11"/>
  <c r="HM110" i="27"/>
  <c r="I73" i="27" s="1"/>
  <c r="HN111" i="27"/>
  <c r="L73" i="33" l="1"/>
  <c r="L73" i="32"/>
  <c r="L73" i="31"/>
  <c r="L73" i="30"/>
  <c r="L73" i="29"/>
  <c r="L73" i="28"/>
  <c r="L73" i="25"/>
  <c r="L73" i="24"/>
  <c r="L73" i="23"/>
  <c r="L73" i="22"/>
  <c r="L73" i="21"/>
  <c r="L73" i="2"/>
  <c r="HN111" i="11"/>
  <c r="HM110" i="11"/>
  <c r="HN110" i="27"/>
  <c r="J73" i="27" s="1"/>
  <c r="HO111" i="27"/>
  <c r="M73" i="11"/>
  <c r="M73" i="32" l="1"/>
  <c r="M73" i="33"/>
  <c r="M73" i="31"/>
  <c r="M73" i="30"/>
  <c r="M73" i="29"/>
  <c r="M73" i="24"/>
  <c r="M73" i="28"/>
  <c r="M73" i="25"/>
  <c r="M73" i="23"/>
  <c r="M73" i="22"/>
  <c r="M73" i="2"/>
  <c r="M73" i="21"/>
  <c r="HN110" i="11"/>
  <c r="HO111" i="11"/>
  <c r="N73" i="11"/>
  <c r="HO110" i="27"/>
  <c r="K73" i="27" s="1"/>
  <c r="HP111" i="27"/>
  <c r="HO110" i="11" l="1"/>
  <c r="HP111" i="11"/>
  <c r="N73" i="32"/>
  <c r="N73" i="33"/>
  <c r="N73" i="31"/>
  <c r="N73" i="30"/>
  <c r="N73" i="29"/>
  <c r="N73" i="24"/>
  <c r="N73" i="28"/>
  <c r="N73" i="25"/>
  <c r="N73" i="22"/>
  <c r="N73" i="23"/>
  <c r="N73" i="21"/>
  <c r="N73" i="2"/>
  <c r="HQ111" i="27"/>
  <c r="HP110" i="27"/>
  <c r="L73" i="27" s="1"/>
  <c r="O73" i="11"/>
  <c r="HQ111" i="11" l="1"/>
  <c r="HP110" i="11"/>
  <c r="O73" i="33"/>
  <c r="O73" i="32"/>
  <c r="O73" i="31"/>
  <c r="O73" i="30"/>
  <c r="O73" i="28"/>
  <c r="O73" i="29"/>
  <c r="O73" i="25"/>
  <c r="O73" i="24"/>
  <c r="O73" i="22"/>
  <c r="O73" i="23"/>
  <c r="O73" i="21"/>
  <c r="O73" i="2"/>
  <c r="P73" i="11"/>
  <c r="HR111" i="27"/>
  <c r="HQ110" i="27"/>
  <c r="M73" i="27" s="1"/>
  <c r="P73" i="33" l="1"/>
  <c r="P73" i="32"/>
  <c r="P73" i="31"/>
  <c r="P73" i="30"/>
  <c r="P73" i="29"/>
  <c r="P73" i="28"/>
  <c r="P73" i="25"/>
  <c r="P73" i="24"/>
  <c r="P73" i="23"/>
  <c r="P73" i="22"/>
  <c r="P73" i="2"/>
  <c r="P73" i="21"/>
  <c r="HQ110" i="11"/>
  <c r="HR111" i="11"/>
  <c r="HR110" i="27"/>
  <c r="N73" i="27" s="1"/>
  <c r="HS111" i="27"/>
  <c r="Q73" i="11"/>
  <c r="HR110" i="11" l="1"/>
  <c r="HS111" i="11"/>
  <c r="Q73" i="32"/>
  <c r="Q73" i="33"/>
  <c r="Q73" i="30"/>
  <c r="Q73" i="31"/>
  <c r="Q73" i="29"/>
  <c r="Q73" i="28"/>
  <c r="Q73" i="24"/>
  <c r="Q73" i="25"/>
  <c r="Q73" i="23"/>
  <c r="Q73" i="22"/>
  <c r="Q73" i="2"/>
  <c r="Q73" i="21"/>
  <c r="G79" i="11"/>
  <c r="HS110" i="27"/>
  <c r="O73" i="27" s="1"/>
  <c r="HT111" i="27"/>
  <c r="G79" i="32" l="1"/>
  <c r="G79" i="33"/>
  <c r="G79" i="31"/>
  <c r="G79" i="30"/>
  <c r="G79" i="29"/>
  <c r="G79" i="28"/>
  <c r="G79" i="24"/>
  <c r="G79" i="25"/>
  <c r="G79" i="22"/>
  <c r="G79" i="23"/>
  <c r="G79" i="21"/>
  <c r="G79" i="2"/>
  <c r="HS110" i="11"/>
  <c r="HT111" i="11"/>
  <c r="HU111" i="27"/>
  <c r="HT110" i="27"/>
  <c r="P73" i="27" s="1"/>
  <c r="I79" i="11"/>
  <c r="I79" i="33" l="1"/>
  <c r="I79" i="31"/>
  <c r="I79" i="30"/>
  <c r="I79" i="32"/>
  <c r="I79" i="28"/>
  <c r="I79" i="29"/>
  <c r="I79" i="25"/>
  <c r="I79" i="24"/>
  <c r="I79" i="22"/>
  <c r="I79" i="23"/>
  <c r="I79" i="21"/>
  <c r="I79" i="2"/>
  <c r="HU111" i="11"/>
  <c r="HT110" i="11"/>
  <c r="HU110" i="27"/>
  <c r="Q73" i="27" s="1"/>
  <c r="HV111" i="27"/>
  <c r="G81" i="11"/>
  <c r="G81" i="33" l="1"/>
  <c r="G81" i="32"/>
  <c r="G81" i="31"/>
  <c r="G81" i="30"/>
  <c r="G81" i="29"/>
  <c r="G81" i="28"/>
  <c r="G81" i="25"/>
  <c r="G81" i="24"/>
  <c r="G81" i="23"/>
  <c r="G81" i="22"/>
  <c r="G81" i="21"/>
  <c r="G81" i="2"/>
  <c r="HU110" i="11"/>
  <c r="HV111" i="11"/>
  <c r="I81" i="11"/>
  <c r="HV110" i="27"/>
  <c r="G79" i="27" s="1"/>
  <c r="HW111" i="27"/>
  <c r="I81" i="32" l="1"/>
  <c r="I81" i="33"/>
  <c r="I81" i="31"/>
  <c r="I81" i="30"/>
  <c r="I81" i="29"/>
  <c r="I81" i="24"/>
  <c r="I81" i="28"/>
  <c r="I81" i="25"/>
  <c r="I81" i="23"/>
  <c r="I81" i="22"/>
  <c r="I81" i="2"/>
  <c r="I81" i="21"/>
  <c r="HW111" i="11"/>
  <c r="HV110" i="11"/>
  <c r="HW110" i="27"/>
  <c r="HX111" i="27"/>
  <c r="G82" i="11"/>
  <c r="G82" i="32" l="1"/>
  <c r="G82" i="33"/>
  <c r="G80" i="33" s="1"/>
  <c r="G78" i="33" s="1"/>
  <c r="G77" i="33" s="1"/>
  <c r="G82" i="31"/>
  <c r="G80" i="31" s="1"/>
  <c r="G78" i="31" s="1"/>
  <c r="G77" i="31" s="1"/>
  <c r="G82" i="30"/>
  <c r="G80" i="30" s="1"/>
  <c r="G78" i="30" s="1"/>
  <c r="G77" i="30" s="1"/>
  <c r="G82" i="29"/>
  <c r="G80" i="29" s="1"/>
  <c r="G78" i="29" s="1"/>
  <c r="G77" i="29" s="1"/>
  <c r="G82" i="24"/>
  <c r="G80" i="24" s="1"/>
  <c r="G78" i="24" s="1"/>
  <c r="G77" i="24" s="1"/>
  <c r="G82" i="28"/>
  <c r="G80" i="28" s="1"/>
  <c r="G78" i="28" s="1"/>
  <c r="G77" i="28" s="1"/>
  <c r="G82" i="25"/>
  <c r="G80" i="25" s="1"/>
  <c r="G78" i="25" s="1"/>
  <c r="G77" i="25" s="1"/>
  <c r="G82" i="22"/>
  <c r="G80" i="22" s="1"/>
  <c r="G78" i="22" s="1"/>
  <c r="G77" i="22" s="1"/>
  <c r="G82" i="23"/>
  <c r="G80" i="23" s="1"/>
  <c r="G78" i="23" s="1"/>
  <c r="G77" i="23" s="1"/>
  <c r="G82" i="21"/>
  <c r="G80" i="21" s="1"/>
  <c r="G78" i="21" s="1"/>
  <c r="G77" i="21" s="1"/>
  <c r="G82" i="2"/>
  <c r="G80" i="2" s="1"/>
  <c r="G78" i="2" s="1"/>
  <c r="G77" i="2" s="1"/>
  <c r="HX111" i="11"/>
  <c r="HW110" i="11"/>
  <c r="G80" i="32"/>
  <c r="G78" i="32" s="1"/>
  <c r="G77" i="32" s="1"/>
  <c r="I82" i="11"/>
  <c r="G80" i="11"/>
  <c r="G78" i="11" s="1"/>
  <c r="HY111" i="27"/>
  <c r="HX110" i="27"/>
  <c r="G81" i="27" s="1"/>
  <c r="I82" i="33" l="1"/>
  <c r="I80" i="33" s="1"/>
  <c r="I78" i="33" s="1"/>
  <c r="I77" i="33" s="1"/>
  <c r="I82" i="31"/>
  <c r="I80" i="31" s="1"/>
  <c r="I78" i="31" s="1"/>
  <c r="I77" i="31" s="1"/>
  <c r="I82" i="32"/>
  <c r="I80" i="32" s="1"/>
  <c r="I78" i="32" s="1"/>
  <c r="I77" i="32" s="1"/>
  <c r="I82" i="30"/>
  <c r="I80" i="30" s="1"/>
  <c r="I78" i="30" s="1"/>
  <c r="I77" i="30" s="1"/>
  <c r="I82" i="28"/>
  <c r="I80" i="28" s="1"/>
  <c r="I78" i="28" s="1"/>
  <c r="I77" i="28" s="1"/>
  <c r="I82" i="29"/>
  <c r="I80" i="29" s="1"/>
  <c r="I78" i="29" s="1"/>
  <c r="I77" i="29" s="1"/>
  <c r="I82" i="25"/>
  <c r="I80" i="25" s="1"/>
  <c r="I78" i="25" s="1"/>
  <c r="I77" i="25" s="1"/>
  <c r="I82" i="24"/>
  <c r="I80" i="24" s="1"/>
  <c r="I78" i="24" s="1"/>
  <c r="I77" i="24" s="1"/>
  <c r="I82" i="22"/>
  <c r="I80" i="22" s="1"/>
  <c r="I78" i="22" s="1"/>
  <c r="I77" i="22" s="1"/>
  <c r="I82" i="23"/>
  <c r="I80" i="23" s="1"/>
  <c r="I78" i="23" s="1"/>
  <c r="I77" i="23" s="1"/>
  <c r="I82" i="21"/>
  <c r="I80" i="21" s="1"/>
  <c r="I78" i="21" s="1"/>
  <c r="I77" i="21" s="1"/>
  <c r="I82" i="2"/>
  <c r="I80" i="2" s="1"/>
  <c r="I78" i="2" s="1"/>
  <c r="I77" i="2" s="1"/>
  <c r="HX110" i="11"/>
  <c r="HY111" i="11"/>
  <c r="HZ111" i="27"/>
  <c r="HY110" i="27"/>
  <c r="I81" i="27" s="1"/>
  <c r="G83" i="11"/>
  <c r="G77" i="11" l="1"/>
  <c r="G83" i="33"/>
  <c r="G83" i="32"/>
  <c r="G83" i="31"/>
  <c r="G83" i="30"/>
  <c r="G83" i="29"/>
  <c r="G83" i="28"/>
  <c r="G83" i="25"/>
  <c r="G83" i="24"/>
  <c r="G83" i="23"/>
  <c r="G83" i="22"/>
  <c r="G83" i="2"/>
  <c r="G83" i="21"/>
  <c r="HY110" i="11"/>
  <c r="HZ111" i="11"/>
  <c r="IA111" i="27"/>
  <c r="HZ110" i="27"/>
  <c r="G82" i="27" s="1"/>
  <c r="G80" i="27" s="1"/>
  <c r="HZ110" i="11" l="1"/>
  <c r="IA111" i="11"/>
  <c r="IA110" i="11" s="1"/>
  <c r="IB111" i="27"/>
  <c r="IB110" i="27" s="1"/>
  <c r="G83" i="27" s="1"/>
  <c r="IA110" i="27"/>
  <c r="I82" i="27" s="1"/>
</calcChain>
</file>

<file path=xl/sharedStrings.xml><?xml version="1.0" encoding="utf-8"?>
<sst xmlns="http://schemas.openxmlformats.org/spreadsheetml/2006/main" count="6863" uniqueCount="241">
  <si>
    <t>&lt; 1 a</t>
  </si>
  <si>
    <t>I.</t>
  </si>
  <si>
    <t>LOCALIZACION DE CASOS</t>
  </si>
  <si>
    <t>III.     DIAGNOSTICOS DE CASOS</t>
  </si>
  <si>
    <t>1. Febriles Esperados (Ex30,25,15,10 ó 5)</t>
  </si>
  <si>
    <r>
      <t xml:space="preserve">       1. Examen de Diagnostico Esperados </t>
    </r>
    <r>
      <rPr>
        <sz val="8"/>
        <rFont val="Arial Narrow"/>
        <family val="2"/>
      </rPr>
      <t>(Ex30,25,15,10 ó 5)</t>
    </r>
  </si>
  <si>
    <t>2. Febriles Identificados</t>
  </si>
  <si>
    <t xml:space="preserve">       2. Total de Examenes de DX.</t>
  </si>
  <si>
    <t>3. Febriles Examinados</t>
  </si>
  <si>
    <t>2.1 Lamina de GG de Dx.</t>
  </si>
  <si>
    <t xml:space="preserve">    3.1 Febriles Examinados con Gota Gruesa</t>
  </si>
  <si>
    <t>2.2 Tiras Reactivas de Dx</t>
  </si>
  <si>
    <t xml:space="preserve">    3.2 Febriles Examinados con Tira Reactiva</t>
  </si>
  <si>
    <t xml:space="preserve">      3. Total de examenes de DX (+)</t>
  </si>
  <si>
    <t>4. Febriles Examinados (+)</t>
  </si>
  <si>
    <t>3.1 Laminas de GG de Dx. (+)</t>
  </si>
  <si>
    <t xml:space="preserve">   4.1 Febriles Examinados con Gota Gruesa (+)</t>
  </si>
  <si>
    <t>3.2 Tiras Reactivas de Dx. (+)</t>
  </si>
  <si>
    <t xml:space="preserve">   4.2 Febriles Examinados con Tira Reactiva (+)</t>
  </si>
  <si>
    <t xml:space="preserve">      4. Total de GG. De Control</t>
  </si>
  <si>
    <t>4.1 GG de Control   a Casos Confirmados</t>
  </si>
  <si>
    <t>II.</t>
  </si>
  <si>
    <t>CONTROL DE COLATERALES</t>
  </si>
  <si>
    <t>4.2 GG de Control   a Casos Probables</t>
  </si>
  <si>
    <t>1. Colaterales Esperados (Ex5)</t>
  </si>
  <si>
    <t xml:space="preserve">    5. Total de GG de control (+)</t>
  </si>
  <si>
    <t>2. Colaterales Censados</t>
  </si>
  <si>
    <t>5.1 GG de Control  a Casos Confirmados (+)</t>
  </si>
  <si>
    <t>3. Colaterales Con Anamnesis y Ex. Fisico</t>
  </si>
  <si>
    <t>5.2 GG de Control a Casos Probables (+)</t>
  </si>
  <si>
    <t>4. Colaterales Catalogados como Febriles</t>
  </si>
  <si>
    <t>5. Colaterales Febriles Examinados</t>
  </si>
  <si>
    <t xml:space="preserve">    5.1 Colateral Febril Examinado con GG</t>
  </si>
  <si>
    <t xml:space="preserve">    5.2 Colateral Febril Examinados con TR</t>
  </si>
  <si>
    <t>6. Colateral Febril Examinado (+)</t>
  </si>
  <si>
    <t xml:space="preserve">    6.1 Colateral Febril Examinado con GG (+)</t>
  </si>
  <si>
    <t xml:space="preserve">    6.2 Colateral Febril Examinado con TR (+)</t>
  </si>
  <si>
    <t>IV</t>
  </si>
  <si>
    <t>INFORME DE CASOS</t>
  </si>
  <si>
    <t>1. Total de Casos de Malaria</t>
  </si>
  <si>
    <t xml:space="preserve">     1.1 Total de Casos Confirmados</t>
  </si>
  <si>
    <t xml:space="preserve">            a) Plasmodium Vivax</t>
  </si>
  <si>
    <t xml:space="preserve">            b) Plasmodium Falciparum</t>
  </si>
  <si>
    <t xml:space="preserve">            c) Plasmodium Malariae</t>
  </si>
  <si>
    <t xml:space="preserve">            d) Mixto</t>
  </si>
  <si>
    <t xml:space="preserve">     1.2 Casos Probables</t>
  </si>
  <si>
    <t>VI</t>
  </si>
  <si>
    <t>RAM</t>
  </si>
  <si>
    <t>VII.</t>
  </si>
  <si>
    <t>TRATAMIENTOS</t>
  </si>
  <si>
    <t xml:space="preserve">   </t>
  </si>
  <si>
    <t>1. Total de Tratamientos</t>
  </si>
  <si>
    <t>2. Ttos. Para Casos Confirmados</t>
  </si>
  <si>
    <t xml:space="preserve">     2.1 Tratamiento Malaria P. Vivax</t>
  </si>
  <si>
    <t xml:space="preserve">     2.2 Tratamiento Malaria P. Falciparum</t>
  </si>
  <si>
    <t>3. Ttos. Para Casos Probables</t>
  </si>
  <si>
    <t>1° Linea</t>
  </si>
  <si>
    <t>2° Linea</t>
  </si>
  <si>
    <t>TERMINO</t>
  </si>
  <si>
    <t>INICIO</t>
  </si>
  <si>
    <t xml:space="preserve">INFORME OPERACIONAL DE MALARIA    </t>
  </si>
  <si>
    <t xml:space="preserve"> (Caso sospechoso)</t>
  </si>
  <si>
    <t xml:space="preserve"> (Caso probable)</t>
  </si>
  <si>
    <t xml:space="preserve"> (Caso confirmado)</t>
  </si>
  <si>
    <t>RESUMEN DE CASOS</t>
  </si>
  <si>
    <t>1 - 4a</t>
  </si>
  <si>
    <t>5 - 9a</t>
  </si>
  <si>
    <t>10 - 11a</t>
  </si>
  <si>
    <t>12 - 14a</t>
  </si>
  <si>
    <t>15 - 17a</t>
  </si>
  <si>
    <t>18 - 19a</t>
  </si>
  <si>
    <t>20 - 29a</t>
  </si>
  <si>
    <t>30 - 59a</t>
  </si>
  <si>
    <t>60a +</t>
  </si>
  <si>
    <t>Total de Casos de Malaria</t>
  </si>
  <si>
    <t>(Incluye Graves y  Gestantes)</t>
  </si>
  <si>
    <t>A</t>
  </si>
  <si>
    <t>I</t>
  </si>
  <si>
    <t xml:space="preserve"> 2. Total de casos Conf. En Gestantes</t>
  </si>
  <si>
    <t>3. Casos de Malaria Grave - Complicada</t>
  </si>
  <si>
    <t>RECIDIVA</t>
  </si>
  <si>
    <t>RECAÍDA</t>
  </si>
  <si>
    <t>6. Total de examenes de DX (-)</t>
  </si>
  <si>
    <t>6.1 Laminas de GG de Dx. (-)</t>
  </si>
  <si>
    <t>6.2 Tiras Reactivas de Dx. (-)</t>
  </si>
  <si>
    <t xml:space="preserve">    7. Total Muestras Realizadas</t>
  </si>
  <si>
    <t>N°</t>
  </si>
  <si>
    <t>ESTABLECIMIENTOS</t>
  </si>
  <si>
    <t>Programacion Anual</t>
  </si>
  <si>
    <t>Consultantes</t>
  </si>
  <si>
    <t>DIAGNOSTICOS DE CASOS</t>
  </si>
  <si>
    <t xml:space="preserve">TOTAL DE CASOS DE MALARIA </t>
  </si>
  <si>
    <t>TRATAMIENTO DE CASOS</t>
  </si>
  <si>
    <t>Febriles Esperados</t>
  </si>
  <si>
    <t>Febriles Identificados</t>
  </si>
  <si>
    <t>Febril Examinado</t>
  </si>
  <si>
    <t>Febriles Examinados  (+)</t>
  </si>
  <si>
    <t>Colateral Esperado</t>
  </si>
  <si>
    <t>Colateral Censado</t>
  </si>
  <si>
    <t>Colateral Con Anamnesis</t>
  </si>
  <si>
    <t>Colateral Catalog. Febril y Ex. Fisico</t>
  </si>
  <si>
    <t>Col. Febriles Examinados</t>
  </si>
  <si>
    <t>Col. Febriles Examinados (+)</t>
  </si>
  <si>
    <t>Examen Dx Esperados</t>
  </si>
  <si>
    <t>Examenes de Dx</t>
  </si>
  <si>
    <t>Examen de Dx (+)</t>
  </si>
  <si>
    <t>Total GG de Control</t>
  </si>
  <si>
    <t>GG de Control (+)</t>
  </si>
  <si>
    <t>TOTAL DE CASOS DE MALARIA CONFIRMADO</t>
  </si>
  <si>
    <t>Casos Probables</t>
  </si>
  <si>
    <t>TOTAL DE CASOS CONFIRMADOS EN GESTANTES</t>
  </si>
  <si>
    <t>CASOS DE MALARIA GRAVE COMPLICADA</t>
  </si>
  <si>
    <t>TRATAMIENTO PARA CASOS CONFIRMADOS</t>
  </si>
  <si>
    <t>Tratamiento para Casos Probables</t>
  </si>
  <si>
    <t>Febriles Exam GG</t>
  </si>
  <si>
    <t>Febriles Exam Tira React</t>
  </si>
  <si>
    <t>Febriles Exam GG +</t>
  </si>
  <si>
    <t>Febriles Exam Tira React +</t>
  </si>
  <si>
    <t>Col.Febril Ex. GG</t>
  </si>
  <si>
    <t>Col.Febril Ex.Tira react</t>
  </si>
  <si>
    <t>Colateral Febril Examinado (+)</t>
  </si>
  <si>
    <t>Col.Febril Ex. GG +</t>
  </si>
  <si>
    <t>Laminas GG de Dx.</t>
  </si>
  <si>
    <t>Tiras React. De Dx</t>
  </si>
  <si>
    <t>Laminas GG de Dx. +</t>
  </si>
  <si>
    <t>Tiras React. De Dx +</t>
  </si>
  <si>
    <t>GG.  Control a caso Confir(+)</t>
  </si>
  <si>
    <t>GG.  Control a caso Prob.(+)</t>
  </si>
  <si>
    <t>Plasmodium Vivax</t>
  </si>
  <si>
    <t>Plasmodium Falciparum</t>
  </si>
  <si>
    <t>Plasmodium Malariae</t>
  </si>
  <si>
    <t>Mixto</t>
  </si>
  <si>
    <t>Tto. P.Vivax</t>
  </si>
  <si>
    <t>Administrado</t>
  </si>
  <si>
    <t>CONSOLIDADO</t>
  </si>
  <si>
    <t>CONSULTANTES</t>
  </si>
  <si>
    <t>POBLACION TOTAL</t>
  </si>
  <si>
    <t>PROGRAMACION</t>
  </si>
  <si>
    <t>Examen de Dx (-)</t>
  </si>
  <si>
    <t>Tiras React. De Dx (-)</t>
  </si>
  <si>
    <t>Laminas GG de     Dx. (-)</t>
  </si>
  <si>
    <t>Vivax Inicio</t>
  </si>
  <si>
    <t>vivax Termino</t>
  </si>
  <si>
    <t>Inicio Falciparum 1° Linea</t>
  </si>
  <si>
    <t>Termino Falciparum 1° Linea</t>
  </si>
  <si>
    <t>Inicio Falciparum 2° Linea</t>
  </si>
  <si>
    <t>Termino Falciparum2° Linea</t>
  </si>
  <si>
    <t>Falciparum</t>
  </si>
  <si>
    <t>Malaria Autoctono</t>
  </si>
  <si>
    <t>Malaria Importado</t>
  </si>
  <si>
    <t>Falciparum Autoctono</t>
  </si>
  <si>
    <t>Malariae Autoctono</t>
  </si>
  <si>
    <t>Malariae Importado</t>
  </si>
  <si>
    <t>Falciparum Importado</t>
  </si>
  <si>
    <t>Mixto Autoctono</t>
  </si>
  <si>
    <t>Mixto importado</t>
  </si>
  <si>
    <t>Recidiva</t>
  </si>
  <si>
    <t>Recaida</t>
  </si>
  <si>
    <t>MES:</t>
  </si>
  <si>
    <t>AÑO:</t>
  </si>
  <si>
    <t>GG de Control</t>
  </si>
  <si>
    <t>Confirmados</t>
  </si>
  <si>
    <t>Probables</t>
  </si>
  <si>
    <r>
      <t xml:space="preserve">       1. Examen de Diagnostico Esperados </t>
    </r>
    <r>
      <rPr>
        <sz val="8"/>
        <rFont val="Franklin Gothic Medium Cond"/>
        <family val="2"/>
      </rPr>
      <t>(Ex30,25,15,10 ó 5)</t>
    </r>
  </si>
  <si>
    <t>RED DE SALUD:</t>
  </si>
  <si>
    <t>MICRO RED DE SALUD:</t>
  </si>
  <si>
    <t>ESTABLECIMIENTO DE SALUD:</t>
  </si>
  <si>
    <t>SORITOR</t>
  </si>
  <si>
    <t>MOYOBAMBA</t>
  </si>
  <si>
    <t>MARZO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</si>
  <si>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</si>
  <si>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</si>
  <si>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</si>
  <si>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</si>
  <si>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</si>
  <si>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</si>
  <si>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</si>
  <si>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</si>
  <si>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</si>
  <si>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</si>
  <si>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</si>
  <si>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</si>
  <si>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</si>
  <si>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</si>
  <si>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</si>
  <si>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</si>
  <si>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</si>
  <si>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</si>
  <si>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</si>
  <si>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</si>
  <si>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</si>
  <si>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</si>
  <si>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</si>
  <si>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</si>
  <si>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</si>
  <si>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</si>
  <si>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</si>
  <si>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</si>
  <si>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</si>
  <si>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</si>
  <si>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</si>
  <si>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</si>
  <si>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</si>
  <si>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</si>
  <si>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</si>
  <si>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</si>
  <si>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</si>
  <si>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</si>
  <si>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</si>
  <si>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</si>
  <si>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RED MOYOBAMBA</t>
  </si>
  <si>
    <t>FEBRERO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</si>
  <si>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</si>
  <si>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</si>
  <si>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</si>
  <si>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</si>
  <si>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</si>
  <si>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</si>
  <si>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</si>
  <si>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</si>
  <si>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POLICLINICO PNP MOYOBAMBA</t>
  </si>
  <si>
    <t>ESSALUD MOYOBAMBA</t>
  </si>
  <si>
    <t>INP-MOYOBAMBA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</si>
  <si>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</si>
  <si>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</si>
  <si>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</si>
  <si>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</si>
  <si>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</si>
  <si>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</si>
  <si>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</si>
  <si>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ENERO</t>
  </si>
  <si>
    <t>ABRIL</t>
  </si>
  <si>
    <t>HOGAR PROTEGIDO MOYOBAMBA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</si>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</sst>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color indexed="10"/>
      <name val="Arial Narrow"/>
      <family val="2"/>
    </font>
    <font>
      <b/>
      <sz val="10"/>
      <name val="Arial"/>
      <family val="2"/>
    </font>
    <font>
      <b/>
      <sz val="7"/>
      <name val="Arial Narrow"/>
      <family val="2"/>
    </font>
    <font>
      <b/>
      <sz val="8"/>
      <name val="Arial"/>
      <family val="2"/>
    </font>
    <font>
      <b/>
      <sz val="18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0"/>
      <color indexed="8"/>
      <name val="Franklin Gothic Medium Cond"/>
      <family val="2"/>
    </font>
    <font>
      <sz val="18"/>
      <name val="Franklin Gothic Medium Cond"/>
      <family val="2"/>
    </font>
    <font>
      <sz val="7"/>
      <name val="Franklin Gothic Medium Cond"/>
      <family val="2"/>
    </font>
    <font>
      <sz val="14"/>
      <name val="Franklin Gothic Medium Cond"/>
      <family val="2"/>
    </font>
    <font>
      <sz val="12"/>
      <name val="Franklin Gothic Medium Cond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Franklin Gothic Medium Cond"/>
      <family val="2"/>
    </font>
    <font>
      <sz val="10"/>
      <color theme="0"/>
      <name val="Franklin Gothic Medium Cond"/>
      <family val="2"/>
    </font>
    <font>
      <sz val="9"/>
      <color rgb="FF002060"/>
      <name val="Franklin Gothic Medium Cond"/>
      <family val="2"/>
    </font>
    <font>
      <sz val="10"/>
      <name val="Tahoma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  <font>
      <i/>
      <sz val="10"/>
      <name val="Arial"/>
      <family val="2"/>
    </font>
    <font>
      <b/>
      <i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color rgb="FF9C000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45" fillId="18" borderId="0" applyNumberFormat="0" applyBorder="0" applyAlignment="0" applyProtection="0"/>
    <xf numFmtId="0" fontId="1" fillId="0" borderId="0"/>
  </cellStyleXfs>
  <cellXfs count="439">
    <xf numFmtId="0" fontId="0" fillId="0" borderId="0" xfId="0"/>
    <xf numFmtId="165" fontId="5" fillId="0" borderId="0" xfId="0" applyNumberFormat="1" applyFont="1"/>
    <xf numFmtId="165" fontId="4" fillId="0" borderId="0" xfId="0" applyNumberFormat="1" applyFont="1"/>
    <xf numFmtId="165" fontId="5" fillId="0" borderId="1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5" fillId="0" borderId="0" xfId="0" applyFont="1"/>
    <xf numFmtId="165" fontId="5" fillId="0" borderId="4" xfId="0" applyNumberFormat="1" applyFont="1" applyBorder="1"/>
    <xf numFmtId="165" fontId="9" fillId="0" borderId="0" xfId="0" applyNumberFormat="1" applyFont="1"/>
    <xf numFmtId="165" fontId="9" fillId="0" borderId="2" xfId="0" applyNumberFormat="1" applyFont="1" applyBorder="1"/>
    <xf numFmtId="165" fontId="10" fillId="0" borderId="0" xfId="0" applyNumberFormat="1" applyFont="1"/>
    <xf numFmtId="165" fontId="28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left"/>
    </xf>
    <xf numFmtId="165" fontId="6" fillId="0" borderId="2" xfId="0" applyNumberFormat="1" applyFont="1" applyBorder="1"/>
    <xf numFmtId="165" fontId="6" fillId="0" borderId="0" xfId="0" applyNumberFormat="1" applyFont="1"/>
    <xf numFmtId="166" fontId="5" fillId="0" borderId="0" xfId="0" applyNumberFormat="1" applyFont="1"/>
    <xf numFmtId="165" fontId="5" fillId="0" borderId="5" xfId="0" applyNumberFormat="1" applyFont="1" applyBorder="1"/>
    <xf numFmtId="165" fontId="6" fillId="0" borderId="6" xfId="0" applyNumberFormat="1" applyFont="1" applyBorder="1"/>
    <xf numFmtId="165" fontId="5" fillId="0" borderId="7" xfId="0" applyNumberFormat="1" applyFont="1" applyBorder="1"/>
    <xf numFmtId="165" fontId="29" fillId="0" borderId="0" xfId="0" quotePrefix="1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5" fillId="0" borderId="0" xfId="0" quotePrefix="1" applyNumberFormat="1" applyFont="1"/>
    <xf numFmtId="165" fontId="6" fillId="0" borderId="1" xfId="0" applyNumberFormat="1" applyFont="1" applyBorder="1"/>
    <xf numFmtId="165" fontId="10" fillId="0" borderId="1" xfId="0" applyNumberFormat="1" applyFont="1" applyBorder="1"/>
    <xf numFmtId="165" fontId="11" fillId="0" borderId="1" xfId="0" applyNumberFormat="1" applyFont="1" applyBorder="1"/>
    <xf numFmtId="165" fontId="11" fillId="0" borderId="6" xfId="0" applyNumberFormat="1" applyFont="1" applyBorder="1"/>
    <xf numFmtId="165" fontId="6" fillId="0" borderId="7" xfId="0" applyNumberFormat="1" applyFont="1" applyBorder="1"/>
    <xf numFmtId="165" fontId="6" fillId="0" borderId="3" xfId="0" applyNumberFormat="1" applyFont="1" applyBorder="1"/>
    <xf numFmtId="165" fontId="6" fillId="0" borderId="8" xfId="0" applyNumberFormat="1" applyFont="1" applyBorder="1"/>
    <xf numFmtId="0" fontId="5" fillId="0" borderId="2" xfId="0" applyFont="1" applyBorder="1"/>
    <xf numFmtId="165" fontId="6" fillId="0" borderId="0" xfId="0" applyNumberFormat="1" applyFont="1" applyAlignment="1">
      <alignment horizontal="left" indent="6"/>
    </xf>
    <xf numFmtId="166" fontId="11" fillId="0" borderId="1" xfId="0" applyNumberFormat="1" applyFont="1" applyBorder="1"/>
    <xf numFmtId="0" fontId="5" fillId="0" borderId="1" xfId="0" applyFont="1" applyBorder="1"/>
    <xf numFmtId="0" fontId="5" fillId="0" borderId="6" xfId="0" applyFont="1" applyBorder="1"/>
    <xf numFmtId="0" fontId="12" fillId="0" borderId="0" xfId="0" applyFont="1"/>
    <xf numFmtId="165" fontId="6" fillId="0" borderId="4" xfId="0" applyNumberFormat="1" applyFont="1" applyBorder="1"/>
    <xf numFmtId="165" fontId="5" fillId="0" borderId="0" xfId="0" applyNumberFormat="1" applyFont="1" applyAlignment="1">
      <alignment vertical="center"/>
    </xf>
    <xf numFmtId="165" fontId="5" fillId="3" borderId="9" xfId="0" applyNumberFormat="1" applyFont="1" applyFill="1" applyBorder="1"/>
    <xf numFmtId="165" fontId="5" fillId="4" borderId="9" xfId="0" applyNumberFormat="1" applyFont="1" applyFill="1" applyBorder="1"/>
    <xf numFmtId="165" fontId="5" fillId="5" borderId="9" xfId="0" applyNumberFormat="1" applyFont="1" applyFill="1" applyBorder="1"/>
    <xf numFmtId="165" fontId="6" fillId="0" borderId="5" xfId="0" applyNumberFormat="1" applyFont="1" applyBorder="1"/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vertical="center"/>
    </xf>
    <xf numFmtId="0" fontId="8" fillId="0" borderId="1" xfId="0" applyFont="1" applyBorder="1"/>
    <xf numFmtId="0" fontId="8" fillId="0" borderId="6" xfId="0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165" fontId="5" fillId="6" borderId="13" xfId="0" applyNumberFormat="1" applyFont="1" applyFill="1" applyBorder="1"/>
    <xf numFmtId="165" fontId="5" fillId="6" borderId="14" xfId="0" applyNumberFormat="1" applyFont="1" applyFill="1" applyBorder="1"/>
    <xf numFmtId="165" fontId="5" fillId="6" borderId="15" xfId="0" applyNumberFormat="1" applyFont="1" applyFill="1" applyBorder="1"/>
    <xf numFmtId="165" fontId="5" fillId="0" borderId="16" xfId="0" applyNumberFormat="1" applyFont="1" applyBorder="1"/>
    <xf numFmtId="165" fontId="5" fillId="0" borderId="17" xfId="0" applyNumberFormat="1" applyFont="1" applyBorder="1"/>
    <xf numFmtId="165" fontId="5" fillId="0" borderId="18" xfId="0" applyNumberFormat="1" applyFont="1" applyBorder="1"/>
    <xf numFmtId="165" fontId="5" fillId="3" borderId="16" xfId="0" applyNumberFormat="1" applyFont="1" applyFill="1" applyBorder="1"/>
    <xf numFmtId="165" fontId="5" fillId="3" borderId="17" xfId="0" applyNumberFormat="1" applyFont="1" applyFill="1" applyBorder="1"/>
    <xf numFmtId="165" fontId="5" fillId="3" borderId="18" xfId="0" applyNumberFormat="1" applyFont="1" applyFill="1" applyBorder="1"/>
    <xf numFmtId="165" fontId="5" fillId="3" borderId="19" xfId="0" applyNumberFormat="1" applyFont="1" applyFill="1" applyBorder="1"/>
    <xf numFmtId="165" fontId="5" fillId="3" borderId="20" xfId="0" applyNumberFormat="1" applyFont="1" applyFill="1" applyBorder="1"/>
    <xf numFmtId="165" fontId="5" fillId="3" borderId="13" xfId="0" applyNumberFormat="1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165" fontId="5" fillId="4" borderId="19" xfId="0" applyNumberFormat="1" applyFont="1" applyFill="1" applyBorder="1"/>
    <xf numFmtId="165" fontId="5" fillId="4" borderId="20" xfId="0" applyNumberFormat="1" applyFont="1" applyFill="1" applyBorder="1"/>
    <xf numFmtId="165" fontId="5" fillId="5" borderId="19" xfId="0" applyNumberFormat="1" applyFont="1" applyFill="1" applyBorder="1"/>
    <xf numFmtId="165" fontId="5" fillId="5" borderId="20" xfId="0" applyNumberFormat="1" applyFont="1" applyFill="1" applyBorder="1"/>
    <xf numFmtId="165" fontId="5" fillId="5" borderId="13" xfId="0" applyNumberFormat="1" applyFont="1" applyFill="1" applyBorder="1"/>
    <xf numFmtId="165" fontId="5" fillId="5" borderId="14" xfId="0" applyNumberFormat="1" applyFont="1" applyFill="1" applyBorder="1"/>
    <xf numFmtId="165" fontId="5" fillId="5" borderId="15" xfId="0" applyNumberFormat="1" applyFont="1" applyFill="1" applyBorder="1"/>
    <xf numFmtId="165" fontId="5" fillId="4" borderId="21" xfId="0" applyNumberFormat="1" applyFont="1" applyFill="1" applyBorder="1"/>
    <xf numFmtId="165" fontId="5" fillId="4" borderId="22" xfId="0" applyNumberFormat="1" applyFont="1" applyFill="1" applyBorder="1"/>
    <xf numFmtId="165" fontId="5" fillId="4" borderId="23" xfId="0" applyNumberFormat="1" applyFont="1" applyFill="1" applyBorder="1"/>
    <xf numFmtId="165" fontId="5" fillId="4" borderId="16" xfId="0" applyNumberFormat="1" applyFont="1" applyFill="1" applyBorder="1"/>
    <xf numFmtId="165" fontId="5" fillId="4" borderId="17" xfId="0" applyNumberFormat="1" applyFont="1" applyFill="1" applyBorder="1"/>
    <xf numFmtId="165" fontId="5" fillId="4" borderId="18" xfId="0" applyNumberFormat="1" applyFont="1" applyFill="1" applyBorder="1"/>
    <xf numFmtId="165" fontId="5" fillId="3" borderId="24" xfId="0" applyNumberFormat="1" applyFont="1" applyFill="1" applyBorder="1"/>
    <xf numFmtId="165" fontId="5" fillId="3" borderId="25" xfId="0" applyNumberFormat="1" applyFont="1" applyFill="1" applyBorder="1"/>
    <xf numFmtId="165" fontId="5" fillId="3" borderId="26" xfId="0" applyNumberFormat="1" applyFont="1" applyFill="1" applyBorder="1"/>
    <xf numFmtId="166" fontId="4" fillId="0" borderId="0" xfId="0" applyNumberFormat="1" applyFont="1"/>
    <xf numFmtId="0" fontId="5" fillId="0" borderId="3" xfId="0" applyFont="1" applyBorder="1"/>
    <xf numFmtId="1" fontId="7" fillId="0" borderId="0" xfId="0" applyNumberFormat="1" applyFont="1" applyAlignment="1">
      <alignment vertical="center" wrapText="1"/>
    </xf>
    <xf numFmtId="49" fontId="16" fillId="2" borderId="28" xfId="0" applyNumberFormat="1" applyFont="1" applyFill="1" applyBorder="1" applyAlignment="1">
      <alignment vertical="center"/>
    </xf>
    <xf numFmtId="49" fontId="16" fillId="2" borderId="29" xfId="0" applyNumberFormat="1" applyFont="1" applyFill="1" applyBorder="1" applyAlignment="1">
      <alignment vertical="center"/>
    </xf>
    <xf numFmtId="49" fontId="16" fillId="2" borderId="30" xfId="0" applyNumberFormat="1" applyFont="1" applyFill="1" applyBorder="1" applyAlignment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4" fontId="17" fillId="2" borderId="22" xfId="0" applyNumberFormat="1" applyFont="1" applyFill="1" applyBorder="1"/>
    <xf numFmtId="1" fontId="30" fillId="0" borderId="1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5" fillId="0" borderId="9" xfId="0" applyFont="1" applyBorder="1"/>
    <xf numFmtId="165" fontId="5" fillId="0" borderId="9" xfId="0" applyNumberFormat="1" applyFont="1" applyBorder="1"/>
    <xf numFmtId="165" fontId="5" fillId="7" borderId="13" xfId="0" applyNumberFormat="1" applyFont="1" applyFill="1" applyBorder="1"/>
    <xf numFmtId="165" fontId="5" fillId="7" borderId="14" xfId="0" applyNumberFormat="1" applyFont="1" applyFill="1" applyBorder="1"/>
    <xf numFmtId="165" fontId="5" fillId="7" borderId="15" xfId="0" applyNumberFormat="1" applyFont="1" applyFill="1" applyBorder="1"/>
    <xf numFmtId="165" fontId="5" fillId="3" borderId="22" xfId="0" applyNumberFormat="1" applyFont="1" applyFill="1" applyBorder="1"/>
    <xf numFmtId="165" fontId="5" fillId="3" borderId="21" xfId="0" applyNumberFormat="1" applyFont="1" applyFill="1" applyBorder="1"/>
    <xf numFmtId="165" fontId="5" fillId="3" borderId="23" xfId="0" applyNumberFormat="1" applyFont="1" applyFill="1" applyBorder="1"/>
    <xf numFmtId="165" fontId="4" fillId="8" borderId="10" xfId="0" applyNumberFormat="1" applyFont="1" applyFill="1" applyBorder="1" applyAlignment="1">
      <alignment horizontal="center" vertical="center"/>
    </xf>
    <xf numFmtId="165" fontId="4" fillId="8" borderId="11" xfId="0" quotePrefix="1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" vertical="center"/>
    </xf>
    <xf numFmtId="165" fontId="4" fillId="0" borderId="33" xfId="0" applyNumberFormat="1" applyFont="1" applyBorder="1"/>
    <xf numFmtId="165" fontId="4" fillId="0" borderId="27" xfId="0" applyNumberFormat="1" applyFont="1" applyBorder="1"/>
    <xf numFmtId="165" fontId="4" fillId="0" borderId="34" xfId="0" applyNumberFormat="1" applyFont="1" applyBorder="1"/>
    <xf numFmtId="165" fontId="4" fillId="0" borderId="35" xfId="0" applyNumberFormat="1" applyFont="1" applyBorder="1"/>
    <xf numFmtId="165" fontId="4" fillId="0" borderId="36" xfId="0" applyNumberFormat="1" applyFont="1" applyBorder="1"/>
    <xf numFmtId="165" fontId="4" fillId="0" borderId="37" xfId="0" applyNumberFormat="1" applyFont="1" applyBorder="1"/>
    <xf numFmtId="165" fontId="9" fillId="0" borderId="7" xfId="0" applyNumberFormat="1" applyFont="1" applyBorder="1"/>
    <xf numFmtId="165" fontId="9" fillId="0" borderId="3" xfId="0" applyNumberFormat="1" applyFont="1" applyBorder="1"/>
    <xf numFmtId="165" fontId="9" fillId="0" borderId="8" xfId="0" applyNumberFormat="1" applyFont="1" applyBorder="1"/>
    <xf numFmtId="165" fontId="9" fillId="0" borderId="4" xfId="0" applyNumberFormat="1" applyFont="1" applyBorder="1"/>
    <xf numFmtId="0" fontId="4" fillId="0" borderId="0" xfId="0" applyFont="1"/>
    <xf numFmtId="165" fontId="4" fillId="0" borderId="4" xfId="0" applyNumberFormat="1" applyFont="1" applyBorder="1"/>
    <xf numFmtId="0" fontId="4" fillId="0" borderId="0" xfId="0" applyFont="1" applyAlignment="1">
      <alignment horizontal="center" vertical="center"/>
    </xf>
    <xf numFmtId="165" fontId="7" fillId="0" borderId="5" xfId="0" applyNumberFormat="1" applyFont="1" applyBorder="1"/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4" xfId="0" applyFont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3" xfId="0" applyFont="1" applyBorder="1"/>
    <xf numFmtId="165" fontId="18" fillId="0" borderId="0" xfId="0" applyNumberFormat="1" applyFont="1"/>
    <xf numFmtId="165" fontId="18" fillId="0" borderId="2" xfId="0" applyNumberFormat="1" applyFont="1" applyBorder="1"/>
    <xf numFmtId="165" fontId="18" fillId="0" borderId="4" xfId="0" applyNumberFormat="1" applyFont="1" applyBorder="1"/>
    <xf numFmtId="165" fontId="20" fillId="0" borderId="0" xfId="0" applyNumberFormat="1" applyFont="1"/>
    <xf numFmtId="165" fontId="33" fillId="0" borderId="0" xfId="0" applyNumberFormat="1" applyFont="1"/>
    <xf numFmtId="165" fontId="33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 indent="1"/>
    </xf>
    <xf numFmtId="165" fontId="19" fillId="0" borderId="2" xfId="0" applyNumberFormat="1" applyFont="1" applyBorder="1"/>
    <xf numFmtId="166" fontId="18" fillId="0" borderId="0" xfId="0" applyNumberFormat="1" applyFont="1"/>
    <xf numFmtId="165" fontId="18" fillId="0" borderId="7" xfId="0" applyNumberFormat="1" applyFont="1" applyBorder="1"/>
    <xf numFmtId="165" fontId="18" fillId="0" borderId="3" xfId="0" applyNumberFormat="1" applyFont="1" applyBorder="1"/>
    <xf numFmtId="165" fontId="19" fillId="0" borderId="8" xfId="0" applyNumberFormat="1" applyFont="1" applyBorder="1"/>
    <xf numFmtId="165" fontId="3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165" fontId="18" fillId="0" borderId="0" xfId="0" quotePrefix="1" applyNumberFormat="1" applyFont="1"/>
    <xf numFmtId="165" fontId="18" fillId="0" borderId="10" xfId="0" applyNumberFormat="1" applyFont="1" applyBorder="1"/>
    <xf numFmtId="165" fontId="18" fillId="0" borderId="11" xfId="0" applyNumberFormat="1" applyFont="1" applyBorder="1"/>
    <xf numFmtId="165" fontId="18" fillId="0" borderId="12" xfId="0" applyNumberFormat="1" applyFont="1" applyBorder="1"/>
    <xf numFmtId="165" fontId="18" fillId="3" borderId="16" xfId="0" applyNumberFormat="1" applyFont="1" applyFill="1" applyBorder="1"/>
    <xf numFmtId="165" fontId="18" fillId="3" borderId="17" xfId="0" applyNumberFormat="1" applyFont="1" applyFill="1" applyBorder="1"/>
    <xf numFmtId="165" fontId="18" fillId="3" borderId="18" xfId="0" applyNumberFormat="1" applyFont="1" applyFill="1" applyBorder="1"/>
    <xf numFmtId="165" fontId="18" fillId="3" borderId="19" xfId="0" applyNumberFormat="1" applyFont="1" applyFill="1" applyBorder="1"/>
    <xf numFmtId="165" fontId="18" fillId="3" borderId="9" xfId="0" applyNumberFormat="1" applyFont="1" applyFill="1" applyBorder="1"/>
    <xf numFmtId="165" fontId="18" fillId="3" borderId="20" xfId="0" applyNumberFormat="1" applyFont="1" applyFill="1" applyBorder="1"/>
    <xf numFmtId="165" fontId="18" fillId="6" borderId="13" xfId="0" applyNumberFormat="1" applyFont="1" applyFill="1" applyBorder="1"/>
    <xf numFmtId="165" fontId="18" fillId="6" borderId="14" xfId="0" applyNumberFormat="1" applyFont="1" applyFill="1" applyBorder="1"/>
    <xf numFmtId="165" fontId="18" fillId="6" borderId="15" xfId="0" applyNumberFormat="1" applyFont="1" applyFill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165" fontId="18" fillId="0" borderId="18" xfId="0" applyNumberFormat="1" applyFont="1" applyBorder="1"/>
    <xf numFmtId="165" fontId="19" fillId="0" borderId="4" xfId="0" applyNumberFormat="1" applyFont="1" applyBorder="1"/>
    <xf numFmtId="165" fontId="19" fillId="0" borderId="0" xfId="0" applyNumberFormat="1" applyFont="1"/>
    <xf numFmtId="165" fontId="18" fillId="3" borderId="24" xfId="0" applyNumberFormat="1" applyFont="1" applyFill="1" applyBorder="1"/>
    <xf numFmtId="165" fontId="18" fillId="3" borderId="25" xfId="0" applyNumberFormat="1" applyFont="1" applyFill="1" applyBorder="1"/>
    <xf numFmtId="165" fontId="18" fillId="3" borderId="26" xfId="0" applyNumberFormat="1" applyFont="1" applyFill="1" applyBorder="1"/>
    <xf numFmtId="165" fontId="18" fillId="3" borderId="13" xfId="0" applyNumberFormat="1" applyFont="1" applyFill="1" applyBorder="1"/>
    <xf numFmtId="165" fontId="18" fillId="3" borderId="14" xfId="0" applyNumberFormat="1" applyFont="1" applyFill="1" applyBorder="1"/>
    <xf numFmtId="165" fontId="18" fillId="3" borderId="15" xfId="0" applyNumberFormat="1" applyFont="1" applyFill="1" applyBorder="1"/>
    <xf numFmtId="165" fontId="19" fillId="0" borderId="1" xfId="0" applyNumberFormat="1" applyFont="1" applyBorder="1"/>
    <xf numFmtId="165" fontId="18" fillId="0" borderId="1" xfId="0" applyNumberFormat="1" applyFont="1" applyBorder="1"/>
    <xf numFmtId="165" fontId="20" fillId="0" borderId="1" xfId="0" applyNumberFormat="1" applyFont="1" applyBorder="1"/>
    <xf numFmtId="165" fontId="21" fillId="0" borderId="1" xfId="0" applyNumberFormat="1" applyFont="1" applyBorder="1"/>
    <xf numFmtId="165" fontId="21" fillId="0" borderId="6" xfId="0" applyNumberFormat="1" applyFont="1" applyBorder="1"/>
    <xf numFmtId="165" fontId="19" fillId="0" borderId="7" xfId="0" applyNumberFormat="1" applyFont="1" applyBorder="1"/>
    <xf numFmtId="165" fontId="19" fillId="0" borderId="3" xfId="0" applyNumberFormat="1" applyFont="1" applyBorder="1"/>
    <xf numFmtId="165" fontId="18" fillId="0" borderId="0" xfId="0" applyNumberFormat="1" applyFont="1" applyAlignment="1">
      <alignment vertical="center"/>
    </xf>
    <xf numFmtId="165" fontId="18" fillId="4" borderId="16" xfId="0" applyNumberFormat="1" applyFont="1" applyFill="1" applyBorder="1"/>
    <xf numFmtId="165" fontId="18" fillId="4" borderId="17" xfId="0" applyNumberFormat="1" applyFont="1" applyFill="1" applyBorder="1"/>
    <xf numFmtId="165" fontId="18" fillId="4" borderId="18" xfId="0" applyNumberFormat="1" applyFont="1" applyFill="1" applyBorder="1"/>
    <xf numFmtId="165" fontId="18" fillId="5" borderId="13" xfId="0" applyNumberFormat="1" applyFont="1" applyFill="1" applyBorder="1"/>
    <xf numFmtId="165" fontId="18" fillId="5" borderId="14" xfId="0" applyNumberFormat="1" applyFont="1" applyFill="1" applyBorder="1"/>
    <xf numFmtId="165" fontId="18" fillId="5" borderId="15" xfId="0" applyNumberFormat="1" applyFont="1" applyFill="1" applyBorder="1"/>
    <xf numFmtId="0" fontId="18" fillId="4" borderId="0" xfId="0" applyFont="1" applyFill="1" applyAlignment="1">
      <alignment horizontal="center" vertical="center"/>
    </xf>
    <xf numFmtId="165" fontId="18" fillId="4" borderId="21" xfId="0" applyNumberFormat="1" applyFont="1" applyFill="1" applyBorder="1"/>
    <xf numFmtId="165" fontId="18" fillId="4" borderId="22" xfId="0" applyNumberFormat="1" applyFont="1" applyFill="1" applyBorder="1"/>
    <xf numFmtId="165" fontId="18" fillId="4" borderId="23" xfId="0" applyNumberFormat="1" applyFont="1" applyFill="1" applyBorder="1"/>
    <xf numFmtId="0" fontId="18" fillId="5" borderId="0" xfId="0" applyFont="1" applyFill="1" applyAlignment="1">
      <alignment horizontal="center" vertical="center"/>
    </xf>
    <xf numFmtId="165" fontId="18" fillId="5" borderId="19" xfId="0" applyNumberFormat="1" applyFont="1" applyFill="1" applyBorder="1"/>
    <xf numFmtId="165" fontId="18" fillId="5" borderId="9" xfId="0" applyNumberFormat="1" applyFont="1" applyFill="1" applyBorder="1"/>
    <xf numFmtId="165" fontId="18" fillId="5" borderId="20" xfId="0" applyNumberFormat="1" applyFont="1" applyFill="1" applyBorder="1"/>
    <xf numFmtId="165" fontId="18" fillId="4" borderId="19" xfId="0" applyNumberFormat="1" applyFont="1" applyFill="1" applyBorder="1"/>
    <xf numFmtId="165" fontId="18" fillId="4" borderId="9" xfId="0" applyNumberFormat="1" applyFont="1" applyFill="1" applyBorder="1"/>
    <xf numFmtId="165" fontId="18" fillId="4" borderId="20" xfId="0" applyNumberFormat="1" applyFont="1" applyFill="1" applyBorder="1"/>
    <xf numFmtId="165" fontId="19" fillId="0" borderId="5" xfId="0" applyNumberFormat="1" applyFont="1" applyBorder="1"/>
    <xf numFmtId="165" fontId="19" fillId="0" borderId="6" xfId="0" applyNumberFormat="1" applyFont="1" applyBorder="1"/>
    <xf numFmtId="0" fontId="18" fillId="0" borderId="4" xfId="0" applyFont="1" applyBorder="1"/>
    <xf numFmtId="165" fontId="18" fillId="3" borderId="21" xfId="0" applyNumberFormat="1" applyFont="1" applyFill="1" applyBorder="1"/>
    <xf numFmtId="165" fontId="18" fillId="3" borderId="22" xfId="0" applyNumberFormat="1" applyFont="1" applyFill="1" applyBorder="1"/>
    <xf numFmtId="165" fontId="18" fillId="3" borderId="23" xfId="0" applyNumberFormat="1" applyFont="1" applyFill="1" applyBorder="1"/>
    <xf numFmtId="0" fontId="18" fillId="0" borderId="2" xfId="0" applyFont="1" applyBorder="1"/>
    <xf numFmtId="165" fontId="19" fillId="0" borderId="0" xfId="0" applyNumberFormat="1" applyFont="1" applyAlignment="1">
      <alignment horizontal="left" indent="6"/>
    </xf>
    <xf numFmtId="165" fontId="18" fillId="0" borderId="5" xfId="0" applyNumberFormat="1" applyFont="1" applyBorder="1"/>
    <xf numFmtId="166" fontId="21" fillId="0" borderId="1" xfId="0" applyNumberFormat="1" applyFont="1" applyBorder="1"/>
    <xf numFmtId="0" fontId="18" fillId="0" borderId="1" xfId="0" applyFont="1" applyBorder="1"/>
    <xf numFmtId="0" fontId="18" fillId="0" borderId="6" xfId="0" applyFont="1" applyBorder="1"/>
    <xf numFmtId="0" fontId="18" fillId="2" borderId="21" xfId="0" applyFont="1" applyFill="1" applyBorder="1" applyAlignment="1" applyProtection="1">
      <alignment horizontal="center" vertical="center"/>
      <protection locked="0"/>
    </xf>
    <xf numFmtId="49" fontId="22" fillId="2" borderId="29" xfId="0" applyNumberFormat="1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vertical="center"/>
    </xf>
    <xf numFmtId="164" fontId="23" fillId="2" borderId="22" xfId="0" applyNumberFormat="1" applyFont="1" applyFill="1" applyBorder="1"/>
    <xf numFmtId="164" fontId="23" fillId="0" borderId="0" xfId="0" applyNumberFormat="1" applyFont="1"/>
    <xf numFmtId="0" fontId="18" fillId="0" borderId="9" xfId="0" applyFont="1" applyBorder="1"/>
    <xf numFmtId="165" fontId="18" fillId="0" borderId="9" xfId="0" applyNumberFormat="1" applyFont="1" applyBorder="1"/>
    <xf numFmtId="0" fontId="26" fillId="0" borderId="1" xfId="0" applyFont="1" applyBorder="1"/>
    <xf numFmtId="165" fontId="27" fillId="0" borderId="7" xfId="0" applyNumberFormat="1" applyFont="1" applyBorder="1"/>
    <xf numFmtId="165" fontId="27" fillId="0" borderId="3" xfId="0" applyNumberFormat="1" applyFont="1" applyBorder="1"/>
    <xf numFmtId="165" fontId="27" fillId="0" borderId="8" xfId="0" applyNumberFormat="1" applyFont="1" applyBorder="1"/>
    <xf numFmtId="165" fontId="27" fillId="0" borderId="4" xfId="0" applyNumberFormat="1" applyFont="1" applyBorder="1"/>
    <xf numFmtId="165" fontId="27" fillId="0" borderId="0" xfId="0" applyNumberFormat="1" applyFont="1"/>
    <xf numFmtId="165" fontId="27" fillId="0" borderId="0" xfId="0" applyNumberFormat="1" applyFont="1" applyAlignment="1">
      <alignment vertical="center"/>
    </xf>
    <xf numFmtId="165" fontId="27" fillId="0" borderId="2" xfId="0" applyNumberFormat="1" applyFont="1" applyBorder="1"/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8" borderId="16" xfId="0" applyNumberFormat="1" applyFont="1" applyFill="1" applyBorder="1" applyAlignment="1">
      <alignment horizontal="center" vertical="center"/>
    </xf>
    <xf numFmtId="165" fontId="18" fillId="8" borderId="17" xfId="0" quotePrefix="1" applyNumberFormat="1" applyFont="1" applyFill="1" applyBorder="1" applyAlignment="1">
      <alignment horizontal="center" vertical="center"/>
    </xf>
    <xf numFmtId="165" fontId="18" fillId="8" borderId="18" xfId="0" applyNumberFormat="1" applyFont="1" applyFill="1" applyBorder="1" applyAlignment="1">
      <alignment horizontal="center" vertical="center"/>
    </xf>
    <xf numFmtId="165" fontId="18" fillId="0" borderId="13" xfId="0" applyNumberFormat="1" applyFont="1" applyBorder="1"/>
    <xf numFmtId="165" fontId="18" fillId="0" borderId="14" xfId="0" applyNumberFormat="1" applyFont="1" applyBorder="1"/>
    <xf numFmtId="165" fontId="18" fillId="0" borderId="15" xfId="0" applyNumberFormat="1" applyFont="1" applyBorder="1"/>
    <xf numFmtId="165" fontId="18" fillId="0" borderId="0" xfId="0" applyNumberFormat="1" applyFont="1" applyAlignment="1">
      <alignment horizontal="left" vertical="center"/>
    </xf>
    <xf numFmtId="165" fontId="18" fillId="0" borderId="24" xfId="0" applyNumberFormat="1" applyFont="1" applyBorder="1"/>
    <xf numFmtId="165" fontId="18" fillId="0" borderId="25" xfId="0" applyNumberFormat="1" applyFont="1" applyBorder="1"/>
    <xf numFmtId="165" fontId="18" fillId="0" borderId="26" xfId="0" applyNumberFormat="1" applyFont="1" applyBorder="1"/>
    <xf numFmtId="165" fontId="18" fillId="8" borderId="10" xfId="0" applyNumberFormat="1" applyFont="1" applyFill="1" applyBorder="1" applyAlignment="1">
      <alignment horizontal="center" vertical="center"/>
    </xf>
    <xf numFmtId="165" fontId="18" fillId="8" borderId="11" xfId="0" quotePrefix="1" applyNumberFormat="1" applyFont="1" applyFill="1" applyBorder="1" applyAlignment="1">
      <alignment horizontal="center" vertical="center"/>
    </xf>
    <xf numFmtId="165" fontId="18" fillId="8" borderId="12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wrapText="1"/>
    </xf>
    <xf numFmtId="0" fontId="26" fillId="0" borderId="6" xfId="0" applyFont="1" applyBorder="1"/>
    <xf numFmtId="165" fontId="18" fillId="8" borderId="9" xfId="0" applyNumberFormat="1" applyFont="1" applyFill="1" applyBorder="1" applyAlignment="1">
      <alignment horizontal="center" vertical="center"/>
    </xf>
    <xf numFmtId="165" fontId="18" fillId="8" borderId="9" xfId="0" quotePrefix="1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49" fontId="18" fillId="2" borderId="28" xfId="0" applyNumberFormat="1" applyFont="1" applyFill="1" applyBorder="1" applyAlignment="1">
      <alignment vertical="center"/>
    </xf>
    <xf numFmtId="164" fontId="35" fillId="0" borderId="51" xfId="0" applyNumberFormat="1" applyFont="1" applyBorder="1"/>
    <xf numFmtId="164" fontId="35" fillId="0" borderId="29" xfId="2" applyNumberFormat="1" applyFont="1" applyBorder="1" applyAlignment="1">
      <alignment vertical="center"/>
    </xf>
    <xf numFmtId="164" fontId="35" fillId="0" borderId="51" xfId="2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8" xfId="0" applyFont="1" applyBorder="1"/>
    <xf numFmtId="0" fontId="18" fillId="0" borderId="4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36" fillId="0" borderId="0" xfId="0" applyFont="1"/>
    <xf numFmtId="165" fontId="37" fillId="0" borderId="0" xfId="0" applyNumberFormat="1" applyFont="1" applyAlignment="1">
      <alignment vertical="center" wrapText="1"/>
    </xf>
    <xf numFmtId="164" fontId="22" fillId="0" borderId="0" xfId="2" applyNumberFormat="1" applyFont="1" applyAlignment="1">
      <alignment horizontal="right" vertical="center"/>
    </xf>
    <xf numFmtId="0" fontId="38" fillId="0" borderId="0" xfId="0" applyFont="1" applyAlignment="1">
      <alignment horizontal="center"/>
    </xf>
    <xf numFmtId="0" fontId="18" fillId="0" borderId="4" xfId="0" applyFont="1" applyBorder="1" applyAlignment="1">
      <alignment vertical="center"/>
    </xf>
    <xf numFmtId="165" fontId="37" fillId="0" borderId="0" xfId="0" applyNumberFormat="1" applyFont="1" applyAlignment="1">
      <alignment vertical="center"/>
    </xf>
    <xf numFmtId="0" fontId="18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165" fontId="27" fillId="0" borderId="9" xfId="0" applyNumberFormat="1" applyFont="1" applyBorder="1" applyAlignment="1">
      <alignment vertical="center"/>
    </xf>
    <xf numFmtId="165" fontId="18" fillId="0" borderId="9" xfId="0" quotePrefix="1" applyNumberFormat="1" applyFont="1" applyBorder="1"/>
    <xf numFmtId="165" fontId="9" fillId="0" borderId="9" xfId="0" applyNumberFormat="1" applyFont="1" applyBorder="1" applyAlignment="1">
      <alignment vertical="center"/>
    </xf>
    <xf numFmtId="165" fontId="5" fillId="0" borderId="9" xfId="0" quotePrefix="1" applyNumberFormat="1" applyFont="1" applyBorder="1"/>
    <xf numFmtId="165" fontId="18" fillId="3" borderId="9" xfId="0" applyNumberFormat="1" applyFont="1" applyFill="1" applyBorder="1" applyAlignment="1">
      <alignment horizontal="left" vertical="top"/>
    </xf>
    <xf numFmtId="165" fontId="5" fillId="3" borderId="9" xfId="0" applyNumberFormat="1" applyFont="1" applyFill="1" applyBorder="1" applyAlignment="1">
      <alignment horizontal="left" vertical="top"/>
    </xf>
    <xf numFmtId="165" fontId="10" fillId="0" borderId="9" xfId="0" quotePrefix="1" applyNumberFormat="1" applyFont="1" applyBorder="1"/>
    <xf numFmtId="0" fontId="5" fillId="0" borderId="29" xfId="0" applyFont="1" applyBorder="1"/>
    <xf numFmtId="164" fontId="41" fillId="9" borderId="48" xfId="0" applyNumberFormat="1" applyFont="1" applyFill="1" applyBorder="1"/>
    <xf numFmtId="0" fontId="5" fillId="9" borderId="32" xfId="0" applyFont="1" applyFill="1" applyBorder="1"/>
    <xf numFmtId="0" fontId="5" fillId="9" borderId="39" xfId="0" applyFont="1" applyFill="1" applyBorder="1"/>
    <xf numFmtId="0" fontId="42" fillId="0" borderId="38" xfId="0" applyFont="1" applyBorder="1"/>
    <xf numFmtId="0" fontId="42" fillId="0" borderId="32" xfId="0" applyFont="1" applyBorder="1"/>
    <xf numFmtId="0" fontId="42" fillId="0" borderId="39" xfId="0" applyFont="1" applyBorder="1"/>
    <xf numFmtId="0" fontId="42" fillId="11" borderId="38" xfId="0" applyFont="1" applyFill="1" applyBorder="1"/>
    <xf numFmtId="0" fontId="5" fillId="11" borderId="29" xfId="0" applyFont="1" applyFill="1" applyBorder="1"/>
    <xf numFmtId="0" fontId="5" fillId="11" borderId="30" xfId="0" applyFont="1" applyFill="1" applyBorder="1"/>
    <xf numFmtId="0" fontId="5" fillId="0" borderId="30" xfId="0" applyFont="1" applyBorder="1"/>
    <xf numFmtId="0" fontId="42" fillId="12" borderId="38" xfId="0" applyFont="1" applyFill="1" applyBorder="1"/>
    <xf numFmtId="0" fontId="42" fillId="12" borderId="32" xfId="0" applyFont="1" applyFill="1" applyBorder="1"/>
    <xf numFmtId="0" fontId="42" fillId="12" borderId="39" xfId="0" applyFont="1" applyFill="1" applyBorder="1"/>
    <xf numFmtId="0" fontId="42" fillId="13" borderId="38" xfId="0" applyFont="1" applyFill="1" applyBorder="1"/>
    <xf numFmtId="0" fontId="42" fillId="13" borderId="32" xfId="0" applyFont="1" applyFill="1" applyBorder="1"/>
    <xf numFmtId="0" fontId="42" fillId="13" borderId="39" xfId="0" applyFont="1" applyFill="1" applyBorder="1"/>
    <xf numFmtId="0" fontId="42" fillId="14" borderId="38" xfId="0" applyFont="1" applyFill="1" applyBorder="1"/>
    <xf numFmtId="0" fontId="42" fillId="14" borderId="32" xfId="0" applyFont="1" applyFill="1" applyBorder="1"/>
    <xf numFmtId="0" fontId="42" fillId="14" borderId="39" xfId="0" applyFont="1" applyFill="1" applyBorder="1"/>
    <xf numFmtId="0" fontId="42" fillId="10" borderId="38" xfId="0" applyFont="1" applyFill="1" applyBorder="1"/>
    <xf numFmtId="0" fontId="42" fillId="10" borderId="32" xfId="0" applyFont="1" applyFill="1" applyBorder="1"/>
    <xf numFmtId="0" fontId="42" fillId="10" borderId="39" xfId="0" applyFont="1" applyFill="1" applyBorder="1"/>
    <xf numFmtId="0" fontId="42" fillId="15" borderId="38" xfId="0" applyFont="1" applyFill="1" applyBorder="1"/>
    <xf numFmtId="0" fontId="42" fillId="15" borderId="32" xfId="0" applyFont="1" applyFill="1" applyBorder="1"/>
    <xf numFmtId="0" fontId="42" fillId="15" borderId="39" xfId="0" applyFont="1" applyFill="1" applyBorder="1"/>
    <xf numFmtId="0" fontId="5" fillId="15" borderId="29" xfId="0" applyFont="1" applyFill="1" applyBorder="1"/>
    <xf numFmtId="0" fontId="5" fillId="15" borderId="30" xfId="0" applyFont="1" applyFill="1" applyBorder="1"/>
    <xf numFmtId="0" fontId="43" fillId="16" borderId="32" xfId="0" applyFont="1" applyFill="1" applyBorder="1"/>
    <xf numFmtId="0" fontId="44" fillId="16" borderId="29" xfId="0" applyFont="1" applyFill="1" applyBorder="1"/>
    <xf numFmtId="0" fontId="5" fillId="16" borderId="29" xfId="0" applyFont="1" applyFill="1" applyBorder="1"/>
    <xf numFmtId="0" fontId="5" fillId="16" borderId="30" xfId="0" applyFont="1" applyFill="1" applyBorder="1"/>
    <xf numFmtId="0" fontId="43" fillId="12" borderId="32" xfId="0" applyFont="1" applyFill="1" applyBorder="1"/>
    <xf numFmtId="0" fontId="44" fillId="12" borderId="29" xfId="0" applyFont="1" applyFill="1" applyBorder="1"/>
    <xf numFmtId="0" fontId="5" fillId="12" borderId="29" xfId="0" applyFont="1" applyFill="1" applyBorder="1"/>
    <xf numFmtId="0" fontId="5" fillId="12" borderId="30" xfId="0" applyFont="1" applyFill="1" applyBorder="1"/>
    <xf numFmtId="165" fontId="5" fillId="12" borderId="30" xfId="0" applyNumberFormat="1" applyFont="1" applyFill="1" applyBorder="1"/>
    <xf numFmtId="0" fontId="0" fillId="7" borderId="52" xfId="0" applyFill="1" applyBorder="1" applyAlignment="1" applyProtection="1">
      <alignment horizontal="center" vertical="center"/>
      <protection locked="0"/>
    </xf>
    <xf numFmtId="165" fontId="40" fillId="7" borderId="9" xfId="0" applyNumberFormat="1" applyFont="1" applyFill="1" applyBorder="1"/>
    <xf numFmtId="0" fontId="0" fillId="17" borderId="21" xfId="0" applyFill="1" applyBorder="1" applyAlignment="1" applyProtection="1">
      <alignment horizontal="center" vertical="center"/>
      <protection locked="0"/>
    </xf>
    <xf numFmtId="49" fontId="39" fillId="17" borderId="43" xfId="0" applyNumberFormat="1" applyFont="1" applyFill="1" applyBorder="1" applyAlignment="1">
      <alignment horizontal="left" vertical="center"/>
    </xf>
    <xf numFmtId="49" fontId="16" fillId="17" borderId="0" xfId="0" applyNumberFormat="1" applyFont="1" applyFill="1" applyAlignment="1">
      <alignment horizontal="left" vertical="center"/>
    </xf>
    <xf numFmtId="49" fontId="16" fillId="17" borderId="41" xfId="0" applyNumberFormat="1" applyFont="1" applyFill="1" applyBorder="1" applyAlignment="1">
      <alignment horizontal="left" vertical="center"/>
    </xf>
    <xf numFmtId="164" fontId="17" fillId="17" borderId="22" xfId="0" applyNumberFormat="1" applyFont="1" applyFill="1" applyBorder="1"/>
    <xf numFmtId="0" fontId="42" fillId="0" borderId="29" xfId="0" applyFont="1" applyBorder="1"/>
    <xf numFmtId="0" fontId="42" fillId="0" borderId="30" xfId="0" applyFont="1" applyBorder="1"/>
    <xf numFmtId="165" fontId="45" fillId="18" borderId="9" xfId="4" applyNumberFormat="1" applyBorder="1"/>
    <xf numFmtId="1" fontId="18" fillId="0" borderId="43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165" fontId="27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1" fontId="18" fillId="0" borderId="44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18" fillId="0" borderId="46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1" fontId="18" fillId="0" borderId="47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41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48" xfId="0" applyNumberFormat="1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4" fillId="7" borderId="48" xfId="0" applyFont="1" applyFill="1" applyBorder="1" applyAlignment="1">
      <alignment horizontal="left"/>
    </xf>
    <xf numFmtId="0" fontId="4" fillId="7" borderId="49" xfId="0" applyFont="1" applyFill="1" applyBorder="1" applyAlignment="1">
      <alignment horizontal="left"/>
    </xf>
    <xf numFmtId="0" fontId="4" fillId="7" borderId="50" xfId="0" applyFont="1" applyFill="1" applyBorder="1" applyAlignment="1">
      <alignment horizontal="left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65" fontId="9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" fontId="31" fillId="0" borderId="25" xfId="0" applyNumberFormat="1" applyFont="1" applyBorder="1" applyAlignment="1">
      <alignment horizontal="center" vertical="center" wrapText="1"/>
    </xf>
    <xf numFmtId="1" fontId="31" fillId="0" borderId="27" xfId="0" applyNumberFormat="1" applyFont="1" applyBorder="1" applyAlignment="1">
      <alignment horizontal="center" vertical="center" wrapText="1"/>
    </xf>
    <xf numFmtId="1" fontId="31" fillId="0" borderId="36" xfId="0" applyNumberFormat="1" applyFont="1" applyBorder="1" applyAlignment="1">
      <alignment horizontal="center" vertical="center" wrapText="1"/>
    </xf>
    <xf numFmtId="1" fontId="31" fillId="0" borderId="38" xfId="0" applyNumberFormat="1" applyFont="1" applyBorder="1" applyAlignment="1">
      <alignment horizontal="center" vertical="center" wrapText="1"/>
    </xf>
    <xf numFmtId="1" fontId="31" fillId="0" borderId="39" xfId="0" applyNumberFormat="1" applyFont="1" applyBorder="1" applyAlignment="1">
      <alignment horizontal="center" vertical="center" wrapText="1"/>
    </xf>
    <xf numFmtId="1" fontId="31" fillId="0" borderId="3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1" fontId="31" fillId="0" borderId="43" xfId="0" applyNumberFormat="1" applyFont="1" applyBorder="1" applyAlignment="1">
      <alignment horizontal="center" vertical="center" wrapText="1"/>
    </xf>
    <xf numFmtId="1" fontId="31" fillId="0" borderId="44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45" xfId="0" applyNumberFormat="1" applyFont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1" fontId="31" fillId="0" borderId="39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1" fontId="31" fillId="0" borderId="9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1" fontId="30" fillId="0" borderId="38" xfId="0" applyNumberFormat="1" applyFont="1" applyBorder="1" applyAlignment="1">
      <alignment horizontal="center" vertical="center"/>
    </xf>
    <xf numFmtId="1" fontId="30" fillId="0" borderId="32" xfId="0" applyNumberFormat="1" applyFont="1" applyBorder="1" applyAlignment="1">
      <alignment horizontal="center" vertical="center"/>
    </xf>
    <xf numFmtId="1" fontId="30" fillId="0" borderId="39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0" fillId="0" borderId="38" xfId="0" applyFont="1" applyBorder="1" applyAlignment="1">
      <alignment horizontal="center" wrapText="1"/>
    </xf>
    <xf numFmtId="0" fontId="30" fillId="0" borderId="39" xfId="0" applyFont="1" applyBorder="1" applyAlignment="1">
      <alignment horizontal="center" wrapText="1"/>
    </xf>
    <xf numFmtId="0" fontId="30" fillId="0" borderId="32" xfId="0" applyFont="1" applyBorder="1" applyAlignment="1">
      <alignment horizontal="center" wrapText="1"/>
    </xf>
    <xf numFmtId="1" fontId="31" fillId="0" borderId="48" xfId="0" applyNumberFormat="1" applyFont="1" applyBorder="1" applyAlignment="1">
      <alignment horizontal="center" vertical="center" wrapText="1"/>
    </xf>
    <xf numFmtId="1" fontId="31" fillId="0" borderId="49" xfId="0" applyNumberFormat="1" applyFont="1" applyBorder="1" applyAlignment="1">
      <alignment horizontal="center" vertical="center" wrapText="1"/>
    </xf>
    <xf numFmtId="1" fontId="31" fillId="0" borderId="50" xfId="0" applyNumberFormat="1" applyFont="1" applyBorder="1" applyAlignment="1">
      <alignment horizontal="center" vertical="center" wrapText="1"/>
    </xf>
    <xf numFmtId="1" fontId="31" fillId="0" borderId="28" xfId="0" applyNumberFormat="1" applyFont="1" applyBorder="1" applyAlignment="1">
      <alignment horizontal="center" vertical="center" wrapText="1"/>
    </xf>
    <xf numFmtId="1" fontId="31" fillId="0" borderId="29" xfId="0" applyNumberFormat="1" applyFont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 wrapText="1"/>
    </xf>
    <xf numFmtId="1" fontId="30" fillId="0" borderId="44" xfId="0" applyNumberFormat="1" applyFont="1" applyBorder="1" applyAlignment="1">
      <alignment horizontal="center" vertical="center"/>
    </xf>
    <xf numFmtId="1" fontId="30" fillId="0" borderId="31" xfId="0" applyNumberFormat="1" applyFont="1" applyBorder="1" applyAlignment="1">
      <alignment horizontal="center" vertical="center"/>
    </xf>
    <xf numFmtId="1" fontId="30" fillId="0" borderId="45" xfId="0" applyNumberFormat="1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0" xfId="0" applyNumberFormat="1" applyFont="1" applyBorder="1" applyAlignment="1">
      <alignment horizontal="center" vertical="center" wrapText="1"/>
    </xf>
    <xf numFmtId="1" fontId="31" fillId="0" borderId="47" xfId="0" applyNumberFormat="1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</cellXfs>
  <cellStyles count="6">
    <cellStyle name="Incorrecto" xfId="4" builtinId="27"/>
    <cellStyle name="Normal" xfId="0" builtinId="0"/>
    <cellStyle name="Normal 2" xfId="2" xr:uid="{73688417-8A6E-4C4A-9413-B744A62E4055}"/>
    <cellStyle name="Normal 2 2" xfId="5" xr:uid="{E727C38B-DF02-4849-A597-835B780F3853}"/>
    <cellStyle name="Normal 3" xfId="1" xr:uid="{00000000-0005-0000-0000-000001000000}"/>
    <cellStyle name="Normal 8" xfId="3" xr:uid="{0B64998B-6E83-4ADA-9FA3-E24B117AB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2</xdr:row>
      <xdr:rowOff>47625</xdr:rowOff>
    </xdr:to>
    <xdr:pic>
      <xdr:nvPicPr>
        <xdr:cNvPr id="1031" name="Picture 6" descr="OGEI">
          <a:extLst>
            <a:ext uri="{FF2B5EF4-FFF2-40B4-BE49-F238E27FC236}">
              <a16:creationId xmlns:a16="http://schemas.microsoft.com/office/drawing/2014/main" id="{58553B99-B2EF-4F40-9E71-7CA1FF98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055" name="Picture 6" descr="OGEI">
          <a:extLst>
            <a:ext uri="{FF2B5EF4-FFF2-40B4-BE49-F238E27FC236}">
              <a16:creationId xmlns:a16="http://schemas.microsoft.com/office/drawing/2014/main" id="{4BB405E2-6D2F-413D-8B75-DE92AA5B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3079" name="Picture 6" descr="OGEI">
          <a:extLst>
            <a:ext uri="{FF2B5EF4-FFF2-40B4-BE49-F238E27FC236}">
              <a16:creationId xmlns:a16="http://schemas.microsoft.com/office/drawing/2014/main" id="{943C8C4E-DABA-4217-88DD-06BD76AF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4103" name="Picture 6" descr="OGEI">
          <a:extLst>
            <a:ext uri="{FF2B5EF4-FFF2-40B4-BE49-F238E27FC236}">
              <a16:creationId xmlns:a16="http://schemas.microsoft.com/office/drawing/2014/main" id="{7007E1E5-9F40-41DE-A00A-DDE3BA6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5127" name="Picture 6" descr="OGEI">
          <a:extLst>
            <a:ext uri="{FF2B5EF4-FFF2-40B4-BE49-F238E27FC236}">
              <a16:creationId xmlns:a16="http://schemas.microsoft.com/office/drawing/2014/main" id="{F329A19A-45FD-4DD3-9B28-7B745C27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6151" name="Picture 6" descr="OGEI">
          <a:extLst>
            <a:ext uri="{FF2B5EF4-FFF2-40B4-BE49-F238E27FC236}">
              <a16:creationId xmlns:a16="http://schemas.microsoft.com/office/drawing/2014/main" id="{883C8D24-33C7-4243-9D33-F295ABEB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7175" name="Picture 6" descr="OGEI">
          <a:extLst>
            <a:ext uri="{FF2B5EF4-FFF2-40B4-BE49-F238E27FC236}">
              <a16:creationId xmlns:a16="http://schemas.microsoft.com/office/drawing/2014/main" id="{FBF0CD46-D57C-4788-A8B1-53B61922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8199" name="Picture 6" descr="OGEI">
          <a:extLst>
            <a:ext uri="{FF2B5EF4-FFF2-40B4-BE49-F238E27FC236}">
              <a16:creationId xmlns:a16="http://schemas.microsoft.com/office/drawing/2014/main" id="{8A3324DA-3DBC-4C9A-B2B6-FC04AB3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9223" name="Picture 6" descr="OGEI">
          <a:extLst>
            <a:ext uri="{FF2B5EF4-FFF2-40B4-BE49-F238E27FC236}">
              <a16:creationId xmlns:a16="http://schemas.microsoft.com/office/drawing/2014/main" id="{8DD83366-20F9-42A9-8603-939B2325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0247" name="Picture 6" descr="OGEI">
          <a:extLst>
            <a:ext uri="{FF2B5EF4-FFF2-40B4-BE49-F238E27FC236}">
              <a16:creationId xmlns:a16="http://schemas.microsoft.com/office/drawing/2014/main" id="{64323C0C-A82B-47CC-8CD7-9E28EAFE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1271" name="Picture 6" descr="OGEI">
          <a:extLst>
            <a:ext uri="{FF2B5EF4-FFF2-40B4-BE49-F238E27FC236}">
              <a16:creationId xmlns:a16="http://schemas.microsoft.com/office/drawing/2014/main" id="{3F6B1DE1-6B12-48C6-9C06-0F515F9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2295" name="Picture 6" descr="OGEI">
          <a:extLst>
            <a:ext uri="{FF2B5EF4-FFF2-40B4-BE49-F238E27FC236}">
              <a16:creationId xmlns:a16="http://schemas.microsoft.com/office/drawing/2014/main" id="{A217DA9B-4C78-4E60-8F84-3A773678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18F471B-54A6-4FD1-AF21-5ABB41A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171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3319" name="Picture 6" descr="OGEI">
          <a:extLst>
            <a:ext uri="{FF2B5EF4-FFF2-40B4-BE49-F238E27FC236}">
              <a16:creationId xmlns:a16="http://schemas.microsoft.com/office/drawing/2014/main" id="{8FCB15B2-7D6E-48FB-93E0-681E5679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609600</xdr:colOff>
      <xdr:row>2</xdr:row>
      <xdr:rowOff>66675</xdr:rowOff>
    </xdr:to>
    <xdr:pic>
      <xdr:nvPicPr>
        <xdr:cNvPr id="14343" name="Picture 6" descr="OGEI">
          <a:extLst>
            <a:ext uri="{FF2B5EF4-FFF2-40B4-BE49-F238E27FC236}">
              <a16:creationId xmlns:a16="http://schemas.microsoft.com/office/drawing/2014/main" id="{1E00256D-1ECF-4C95-8810-9AC5191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00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0"/>
  <sheetViews>
    <sheetView showGridLines="0" topLeftCell="A85" zoomScale="90" zoomScaleNormal="90" workbookViewId="0">
      <selection activeCell="L6" sqref="L6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42575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26</v>
      </c>
      <c r="I15" s="131" t="s">
        <v>7</v>
      </c>
      <c r="J15" s="131"/>
      <c r="M15" s="131"/>
      <c r="P15" s="274">
        <f>P16+P17</f>
        <v>26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26</v>
      </c>
      <c r="I16" s="131"/>
      <c r="J16" s="131" t="s">
        <v>9</v>
      </c>
      <c r="M16" s="131"/>
      <c r="P16" s="153">
        <f>VLOOKUP($I$7,$A$110:$IB$486,Formula!P16)</f>
        <v>26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26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26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26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59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ref="H60:Q60" si="6">H62+H64+H66+H68</f>
        <v>0</v>
      </c>
      <c r="I60" s="181">
        <f t="shared" si="6"/>
        <v>0</v>
      </c>
      <c r="J60" s="181">
        <f t="shared" si="6"/>
        <v>0</v>
      </c>
      <c r="K60" s="181">
        <f t="shared" si="6"/>
        <v>0</v>
      </c>
      <c r="L60" s="181">
        <f t="shared" si="6"/>
        <v>0</v>
      </c>
      <c r="M60" s="181">
        <f t="shared" si="6"/>
        <v>0</v>
      </c>
      <c r="N60" s="181">
        <f t="shared" si="6"/>
        <v>0</v>
      </c>
      <c r="O60" s="181">
        <f t="shared" si="6"/>
        <v>0</v>
      </c>
      <c r="P60" s="181">
        <f t="shared" si="6"/>
        <v>0</v>
      </c>
      <c r="Q60" s="182">
        <f t="shared" si="6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7">SUM(I111:I121)+I161+I162+I163</f>
        <v>0</v>
      </c>
      <c r="J110" s="323">
        <f t="shared" si="7"/>
        <v>42575</v>
      </c>
      <c r="K110" s="323">
        <f t="shared" si="7"/>
        <v>0</v>
      </c>
      <c r="L110" s="323">
        <f t="shared" si="7"/>
        <v>26</v>
      </c>
      <c r="M110" s="323">
        <f t="shared" si="7"/>
        <v>26</v>
      </c>
      <c r="N110" s="323">
        <f t="shared" si="7"/>
        <v>0</v>
      </c>
      <c r="O110" s="323">
        <f t="shared" si="7"/>
        <v>0</v>
      </c>
      <c r="P110" s="323">
        <f t="shared" si="7"/>
        <v>0</v>
      </c>
      <c r="Q110" s="323">
        <f t="shared" si="7"/>
        <v>0</v>
      </c>
      <c r="R110" s="323">
        <f t="shared" si="7"/>
        <v>0</v>
      </c>
      <c r="S110" s="323">
        <f t="shared" si="7"/>
        <v>0</v>
      </c>
      <c r="T110" s="323">
        <f t="shared" si="7"/>
        <v>0</v>
      </c>
      <c r="U110" s="323">
        <f t="shared" si="7"/>
        <v>0</v>
      </c>
      <c r="V110" s="323">
        <f t="shared" si="7"/>
        <v>0</v>
      </c>
      <c r="W110" s="323">
        <f t="shared" si="7"/>
        <v>0</v>
      </c>
      <c r="X110" s="323">
        <f t="shared" si="7"/>
        <v>0</v>
      </c>
      <c r="Y110" s="323">
        <f t="shared" si="7"/>
        <v>0</v>
      </c>
      <c r="Z110" s="323">
        <f t="shared" si="7"/>
        <v>26</v>
      </c>
      <c r="AA110" s="323">
        <f t="shared" si="7"/>
        <v>0</v>
      </c>
      <c r="AB110" s="323">
        <f t="shared" si="7"/>
        <v>0</v>
      </c>
      <c r="AC110" s="323">
        <f t="shared" si="7"/>
        <v>0</v>
      </c>
      <c r="AD110" s="323">
        <f t="shared" si="7"/>
        <v>0</v>
      </c>
      <c r="AE110" s="323">
        <f t="shared" si="7"/>
        <v>0</v>
      </c>
      <c r="AF110" s="323">
        <f t="shared" si="7"/>
        <v>0</v>
      </c>
      <c r="AG110" s="323">
        <f t="shared" si="7"/>
        <v>0</v>
      </c>
      <c r="AH110" s="323">
        <f t="shared" si="7"/>
        <v>26</v>
      </c>
      <c r="AI110" s="323">
        <f t="shared" si="7"/>
        <v>0</v>
      </c>
      <c r="AJ110" s="323">
        <f t="shared" si="7"/>
        <v>0</v>
      </c>
      <c r="AK110" s="323">
        <f t="shared" si="7"/>
        <v>0</v>
      </c>
      <c r="AL110" s="323">
        <f t="shared" si="7"/>
        <v>0</v>
      </c>
      <c r="AM110" s="323">
        <f t="shared" si="7"/>
        <v>0</v>
      </c>
      <c r="AN110" s="323">
        <f t="shared" si="7"/>
        <v>0</v>
      </c>
      <c r="AO110" s="323">
        <f t="shared" si="7"/>
        <v>0</v>
      </c>
      <c r="AP110" s="323">
        <f t="shared" si="7"/>
        <v>0</v>
      </c>
      <c r="AQ110" s="323">
        <f t="shared" si="7"/>
        <v>0</v>
      </c>
      <c r="AR110" s="323">
        <f t="shared" si="7"/>
        <v>0</v>
      </c>
      <c r="AS110" s="323">
        <f t="shared" si="7"/>
        <v>0</v>
      </c>
      <c r="AT110" s="323">
        <f t="shared" si="7"/>
        <v>0</v>
      </c>
      <c r="AU110" s="323">
        <f t="shared" si="7"/>
        <v>0</v>
      </c>
      <c r="AV110" s="323">
        <f t="shared" si="7"/>
        <v>0</v>
      </c>
      <c r="AW110" s="323">
        <f t="shared" si="7"/>
        <v>0</v>
      </c>
      <c r="AX110" s="323">
        <f t="shared" si="7"/>
        <v>0</v>
      </c>
      <c r="AY110" s="323">
        <f t="shared" si="7"/>
        <v>0</v>
      </c>
      <c r="AZ110" s="323">
        <f t="shared" si="7"/>
        <v>0</v>
      </c>
      <c r="BA110" s="323">
        <f t="shared" si="7"/>
        <v>0</v>
      </c>
      <c r="BB110" s="323">
        <f t="shared" si="7"/>
        <v>0</v>
      </c>
      <c r="BC110" s="323">
        <f t="shared" si="7"/>
        <v>0</v>
      </c>
      <c r="BD110" s="323">
        <f t="shared" si="7"/>
        <v>0</v>
      </c>
      <c r="BE110" s="323">
        <f t="shared" si="7"/>
        <v>0</v>
      </c>
      <c r="BF110" s="323">
        <f t="shared" si="7"/>
        <v>0</v>
      </c>
      <c r="BG110" s="323">
        <f t="shared" si="7"/>
        <v>0</v>
      </c>
      <c r="BH110" s="323">
        <f t="shared" si="7"/>
        <v>0</v>
      </c>
      <c r="BI110" s="323">
        <f t="shared" si="7"/>
        <v>0</v>
      </c>
      <c r="BJ110" s="323">
        <f t="shared" si="7"/>
        <v>0</v>
      </c>
      <c r="BK110" s="323">
        <f t="shared" si="7"/>
        <v>0</v>
      </c>
      <c r="BL110" s="323">
        <f t="shared" si="7"/>
        <v>0</v>
      </c>
      <c r="BM110" s="323">
        <f t="shared" si="7"/>
        <v>0</v>
      </c>
      <c r="BN110" s="323">
        <f t="shared" si="7"/>
        <v>0</v>
      </c>
      <c r="BO110" s="323">
        <f t="shared" si="7"/>
        <v>0</v>
      </c>
      <c r="BP110" s="323">
        <f t="shared" si="7"/>
        <v>0</v>
      </c>
      <c r="BQ110" s="323">
        <f t="shared" si="7"/>
        <v>0</v>
      </c>
      <c r="BR110" s="323">
        <f t="shared" si="7"/>
        <v>0</v>
      </c>
      <c r="BS110" s="323">
        <f t="shared" si="7"/>
        <v>0</v>
      </c>
      <c r="BT110" s="323">
        <f t="shared" si="7"/>
        <v>0</v>
      </c>
      <c r="BU110" s="323">
        <f t="shared" ref="BU110:EF110" si="8">SUM(BU111:BU121)+BU161+BU162+BU163</f>
        <v>0</v>
      </c>
      <c r="BV110" s="323">
        <f t="shared" si="8"/>
        <v>0</v>
      </c>
      <c r="BW110" s="323">
        <f t="shared" si="8"/>
        <v>0</v>
      </c>
      <c r="BX110" s="323">
        <f t="shared" si="8"/>
        <v>0</v>
      </c>
      <c r="BY110" s="323">
        <f t="shared" si="8"/>
        <v>0</v>
      </c>
      <c r="BZ110" s="323">
        <f t="shared" si="8"/>
        <v>0</v>
      </c>
      <c r="CA110" s="323">
        <f t="shared" si="8"/>
        <v>0</v>
      </c>
      <c r="CB110" s="323">
        <f t="shared" si="8"/>
        <v>0</v>
      </c>
      <c r="CC110" s="323">
        <f t="shared" si="8"/>
        <v>0</v>
      </c>
      <c r="CD110" s="323">
        <f t="shared" si="8"/>
        <v>0</v>
      </c>
      <c r="CE110" s="323">
        <f t="shared" si="8"/>
        <v>0</v>
      </c>
      <c r="CF110" s="323">
        <f t="shared" si="8"/>
        <v>0</v>
      </c>
      <c r="CG110" s="323">
        <f t="shared" si="8"/>
        <v>0</v>
      </c>
      <c r="CH110" s="323">
        <f t="shared" si="8"/>
        <v>0</v>
      </c>
      <c r="CI110" s="323">
        <f t="shared" si="8"/>
        <v>0</v>
      </c>
      <c r="CJ110" s="323">
        <f t="shared" si="8"/>
        <v>0</v>
      </c>
      <c r="CK110" s="323">
        <f t="shared" si="8"/>
        <v>0</v>
      </c>
      <c r="CL110" s="323">
        <f t="shared" si="8"/>
        <v>0</v>
      </c>
      <c r="CM110" s="323">
        <f t="shared" si="8"/>
        <v>0</v>
      </c>
      <c r="CN110" s="323">
        <f t="shared" si="8"/>
        <v>0</v>
      </c>
      <c r="CO110" s="323">
        <f t="shared" si="8"/>
        <v>0</v>
      </c>
      <c r="CP110" s="323">
        <f t="shared" si="8"/>
        <v>0</v>
      </c>
      <c r="CQ110" s="323">
        <f t="shared" si="8"/>
        <v>0</v>
      </c>
      <c r="CR110" s="323">
        <f t="shared" si="8"/>
        <v>0</v>
      </c>
      <c r="CS110" s="323">
        <f t="shared" si="8"/>
        <v>0</v>
      </c>
      <c r="CT110" s="323">
        <f t="shared" si="8"/>
        <v>0</v>
      </c>
      <c r="CU110" s="323">
        <f t="shared" si="8"/>
        <v>0</v>
      </c>
      <c r="CV110" s="323">
        <f t="shared" si="8"/>
        <v>0</v>
      </c>
      <c r="CW110" s="323">
        <f t="shared" si="8"/>
        <v>0</v>
      </c>
      <c r="CX110" s="323">
        <f t="shared" si="8"/>
        <v>0</v>
      </c>
      <c r="CY110" s="323">
        <f t="shared" si="8"/>
        <v>0</v>
      </c>
      <c r="CZ110" s="323">
        <f t="shared" si="8"/>
        <v>0</v>
      </c>
      <c r="DA110" s="323">
        <f t="shared" si="8"/>
        <v>0</v>
      </c>
      <c r="DB110" s="323">
        <f t="shared" si="8"/>
        <v>0</v>
      </c>
      <c r="DC110" s="323">
        <f t="shared" si="8"/>
        <v>0</v>
      </c>
      <c r="DD110" s="323">
        <f t="shared" si="8"/>
        <v>0</v>
      </c>
      <c r="DE110" s="323">
        <f t="shared" si="8"/>
        <v>0</v>
      </c>
      <c r="DF110" s="323">
        <f t="shared" si="8"/>
        <v>0</v>
      </c>
      <c r="DG110" s="323">
        <f t="shared" si="8"/>
        <v>0</v>
      </c>
      <c r="DH110" s="323">
        <f t="shared" si="8"/>
        <v>0</v>
      </c>
      <c r="DI110" s="323">
        <f t="shared" si="8"/>
        <v>0</v>
      </c>
      <c r="DJ110" s="323">
        <f t="shared" si="8"/>
        <v>0</v>
      </c>
      <c r="DK110" s="323">
        <f t="shared" si="8"/>
        <v>0</v>
      </c>
      <c r="DL110" s="323">
        <f t="shared" si="8"/>
        <v>0</v>
      </c>
      <c r="DM110" s="323">
        <f t="shared" si="8"/>
        <v>0</v>
      </c>
      <c r="DN110" s="323">
        <f t="shared" si="8"/>
        <v>0</v>
      </c>
      <c r="DO110" s="323">
        <f t="shared" si="8"/>
        <v>0</v>
      </c>
      <c r="DP110" s="323">
        <f t="shared" si="8"/>
        <v>0</v>
      </c>
      <c r="DQ110" s="323">
        <f t="shared" si="8"/>
        <v>0</v>
      </c>
      <c r="DR110" s="323">
        <f t="shared" si="8"/>
        <v>0</v>
      </c>
      <c r="DS110" s="323">
        <f t="shared" si="8"/>
        <v>0</v>
      </c>
      <c r="DT110" s="323">
        <f t="shared" si="8"/>
        <v>0</v>
      </c>
      <c r="DU110" s="323">
        <f t="shared" si="8"/>
        <v>0</v>
      </c>
      <c r="DV110" s="323">
        <f t="shared" si="8"/>
        <v>0</v>
      </c>
      <c r="DW110" s="323">
        <f t="shared" si="8"/>
        <v>0</v>
      </c>
      <c r="DX110" s="323">
        <f t="shared" si="8"/>
        <v>0</v>
      </c>
      <c r="DY110" s="323">
        <f t="shared" si="8"/>
        <v>0</v>
      </c>
      <c r="DZ110" s="323">
        <f t="shared" si="8"/>
        <v>0</v>
      </c>
      <c r="EA110" s="323">
        <f t="shared" si="8"/>
        <v>0</v>
      </c>
      <c r="EB110" s="323">
        <f t="shared" si="8"/>
        <v>0</v>
      </c>
      <c r="EC110" s="323">
        <f t="shared" si="8"/>
        <v>0</v>
      </c>
      <c r="ED110" s="323">
        <f t="shared" si="8"/>
        <v>0</v>
      </c>
      <c r="EE110" s="323">
        <f t="shared" si="8"/>
        <v>0</v>
      </c>
      <c r="EF110" s="323">
        <f t="shared" si="8"/>
        <v>0</v>
      </c>
      <c r="EG110" s="323">
        <f t="shared" ref="EG110:GR110" si="9">SUM(EG111:EG121)+EG161+EG162+EG163</f>
        <v>0</v>
      </c>
      <c r="EH110" s="323">
        <f t="shared" si="9"/>
        <v>0</v>
      </c>
      <c r="EI110" s="323">
        <f t="shared" si="9"/>
        <v>0</v>
      </c>
      <c r="EJ110" s="323">
        <f t="shared" si="9"/>
        <v>0</v>
      </c>
      <c r="EK110" s="323">
        <f t="shared" si="9"/>
        <v>0</v>
      </c>
      <c r="EL110" s="323">
        <f t="shared" si="9"/>
        <v>0</v>
      </c>
      <c r="EM110" s="323">
        <f t="shared" si="9"/>
        <v>0</v>
      </c>
      <c r="EN110" s="323">
        <f t="shared" si="9"/>
        <v>0</v>
      </c>
      <c r="EO110" s="323">
        <f t="shared" si="9"/>
        <v>0</v>
      </c>
      <c r="EP110" s="323">
        <f t="shared" si="9"/>
        <v>0</v>
      </c>
      <c r="EQ110" s="323">
        <f t="shared" si="9"/>
        <v>0</v>
      </c>
      <c r="ER110" s="323">
        <f t="shared" si="9"/>
        <v>0</v>
      </c>
      <c r="ES110" s="323">
        <f t="shared" si="9"/>
        <v>0</v>
      </c>
      <c r="ET110" s="323">
        <f t="shared" si="9"/>
        <v>0</v>
      </c>
      <c r="EU110" s="323">
        <f t="shared" si="9"/>
        <v>0</v>
      </c>
      <c r="EV110" s="323">
        <f t="shared" si="9"/>
        <v>0</v>
      </c>
      <c r="EW110" s="323">
        <f t="shared" si="9"/>
        <v>0</v>
      </c>
      <c r="EX110" s="323">
        <f t="shared" si="9"/>
        <v>0</v>
      </c>
      <c r="EY110" s="323">
        <f t="shared" si="9"/>
        <v>0</v>
      </c>
      <c r="EZ110" s="323">
        <f t="shared" si="9"/>
        <v>0</v>
      </c>
      <c r="FA110" s="323">
        <f t="shared" si="9"/>
        <v>0</v>
      </c>
      <c r="FB110" s="323">
        <f t="shared" si="9"/>
        <v>0</v>
      </c>
      <c r="FC110" s="323">
        <f t="shared" si="9"/>
        <v>0</v>
      </c>
      <c r="FD110" s="323">
        <f t="shared" si="9"/>
        <v>0</v>
      </c>
      <c r="FE110" s="323">
        <f t="shared" si="9"/>
        <v>0</v>
      </c>
      <c r="FF110" s="323">
        <f t="shared" si="9"/>
        <v>0</v>
      </c>
      <c r="FG110" s="323">
        <f t="shared" si="9"/>
        <v>0</v>
      </c>
      <c r="FH110" s="323">
        <f t="shared" si="9"/>
        <v>0</v>
      </c>
      <c r="FI110" s="323">
        <f t="shared" si="9"/>
        <v>0</v>
      </c>
      <c r="FJ110" s="323">
        <f t="shared" si="9"/>
        <v>0</v>
      </c>
      <c r="FK110" s="323">
        <f t="shared" si="9"/>
        <v>0</v>
      </c>
      <c r="FL110" s="323">
        <f t="shared" si="9"/>
        <v>0</v>
      </c>
      <c r="FM110" s="323">
        <f t="shared" si="9"/>
        <v>0</v>
      </c>
      <c r="FN110" s="323">
        <f t="shared" si="9"/>
        <v>0</v>
      </c>
      <c r="FO110" s="323">
        <f t="shared" si="9"/>
        <v>0</v>
      </c>
      <c r="FP110" s="323">
        <f t="shared" si="9"/>
        <v>0</v>
      </c>
      <c r="FQ110" s="323">
        <f t="shared" si="9"/>
        <v>0</v>
      </c>
      <c r="FR110" s="323">
        <f t="shared" si="9"/>
        <v>0</v>
      </c>
      <c r="FS110" s="323">
        <f t="shared" si="9"/>
        <v>0</v>
      </c>
      <c r="FT110" s="323">
        <f t="shared" si="9"/>
        <v>0</v>
      </c>
      <c r="FU110" s="323">
        <f t="shared" si="9"/>
        <v>0</v>
      </c>
      <c r="FV110" s="323">
        <f t="shared" si="9"/>
        <v>0</v>
      </c>
      <c r="FW110" s="323">
        <f t="shared" si="9"/>
        <v>0</v>
      </c>
      <c r="FX110" s="323">
        <f t="shared" si="9"/>
        <v>0</v>
      </c>
      <c r="FY110" s="323">
        <f t="shared" si="9"/>
        <v>0</v>
      </c>
      <c r="FZ110" s="323">
        <f t="shared" si="9"/>
        <v>0</v>
      </c>
      <c r="GA110" s="323">
        <f t="shared" si="9"/>
        <v>0</v>
      </c>
      <c r="GB110" s="323">
        <f t="shared" si="9"/>
        <v>0</v>
      </c>
      <c r="GC110" s="323">
        <f t="shared" si="9"/>
        <v>0</v>
      </c>
      <c r="GD110" s="323">
        <f t="shared" si="9"/>
        <v>0</v>
      </c>
      <c r="GE110" s="323">
        <f t="shared" si="9"/>
        <v>0</v>
      </c>
      <c r="GF110" s="323">
        <f t="shared" si="9"/>
        <v>0</v>
      </c>
      <c r="GG110" s="323">
        <f t="shared" si="9"/>
        <v>0</v>
      </c>
      <c r="GH110" s="323">
        <f t="shared" si="9"/>
        <v>0</v>
      </c>
      <c r="GI110" s="323">
        <f t="shared" si="9"/>
        <v>0</v>
      </c>
      <c r="GJ110" s="323">
        <f t="shared" si="9"/>
        <v>0</v>
      </c>
      <c r="GK110" s="323">
        <f t="shared" si="9"/>
        <v>0</v>
      </c>
      <c r="GL110" s="323">
        <f t="shared" si="9"/>
        <v>0</v>
      </c>
      <c r="GM110" s="323">
        <f t="shared" si="9"/>
        <v>0</v>
      </c>
      <c r="GN110" s="323">
        <f t="shared" si="9"/>
        <v>0</v>
      </c>
      <c r="GO110" s="323">
        <f t="shared" si="9"/>
        <v>0</v>
      </c>
      <c r="GP110" s="323">
        <f t="shared" si="9"/>
        <v>0</v>
      </c>
      <c r="GQ110" s="323">
        <f t="shared" si="9"/>
        <v>0</v>
      </c>
      <c r="GR110" s="323">
        <f t="shared" si="9"/>
        <v>0</v>
      </c>
      <c r="GS110" s="323">
        <f t="shared" ref="GS110:IB110" si="10">SUM(GS111:GS121)+GS161+GS162+GS163</f>
        <v>0</v>
      </c>
      <c r="GT110" s="323">
        <f t="shared" si="10"/>
        <v>0</v>
      </c>
      <c r="GU110" s="323">
        <f t="shared" si="10"/>
        <v>0</v>
      </c>
      <c r="GV110" s="323">
        <f t="shared" si="10"/>
        <v>0</v>
      </c>
      <c r="GW110" s="323">
        <f t="shared" si="10"/>
        <v>0</v>
      </c>
      <c r="GX110" s="323">
        <f t="shared" si="10"/>
        <v>0</v>
      </c>
      <c r="GY110" s="323">
        <f t="shared" si="10"/>
        <v>0</v>
      </c>
      <c r="GZ110" s="323">
        <f t="shared" si="10"/>
        <v>0</v>
      </c>
      <c r="HA110" s="323">
        <f t="shared" si="10"/>
        <v>0</v>
      </c>
      <c r="HB110" s="323">
        <f t="shared" si="10"/>
        <v>0</v>
      </c>
      <c r="HC110" s="323">
        <f t="shared" si="10"/>
        <v>0</v>
      </c>
      <c r="HD110" s="323">
        <f t="shared" si="10"/>
        <v>0</v>
      </c>
      <c r="HE110" s="323">
        <f t="shared" si="10"/>
        <v>0</v>
      </c>
      <c r="HF110" s="323">
        <f t="shared" si="10"/>
        <v>0</v>
      </c>
      <c r="HG110" s="323">
        <f t="shared" si="10"/>
        <v>0</v>
      </c>
      <c r="HH110" s="323">
        <f t="shared" si="10"/>
        <v>0</v>
      </c>
      <c r="HI110" s="323">
        <f t="shared" si="10"/>
        <v>0</v>
      </c>
      <c r="HJ110" s="323">
        <f t="shared" si="10"/>
        <v>0</v>
      </c>
      <c r="HK110" s="323">
        <f t="shared" si="10"/>
        <v>0</v>
      </c>
      <c r="HL110" s="323">
        <f t="shared" si="10"/>
        <v>0</v>
      </c>
      <c r="HM110" s="323">
        <f t="shared" si="10"/>
        <v>0</v>
      </c>
      <c r="HN110" s="323">
        <f t="shared" si="10"/>
        <v>0</v>
      </c>
      <c r="HO110" s="323">
        <f t="shared" si="10"/>
        <v>0</v>
      </c>
      <c r="HP110" s="323">
        <f t="shared" si="10"/>
        <v>0</v>
      </c>
      <c r="HQ110" s="323">
        <f t="shared" si="10"/>
        <v>0</v>
      </c>
      <c r="HR110" s="323">
        <f t="shared" si="10"/>
        <v>0</v>
      </c>
      <c r="HS110" s="323">
        <f t="shared" si="10"/>
        <v>0</v>
      </c>
      <c r="HT110" s="323">
        <f t="shared" si="10"/>
        <v>0</v>
      </c>
      <c r="HU110" s="323">
        <f t="shared" si="10"/>
        <v>0</v>
      </c>
      <c r="HV110" s="323">
        <f t="shared" si="10"/>
        <v>0</v>
      </c>
      <c r="HW110" s="323">
        <f t="shared" si="10"/>
        <v>0</v>
      </c>
      <c r="HX110" s="323">
        <f t="shared" si="10"/>
        <v>0</v>
      </c>
      <c r="HY110" s="323">
        <f t="shared" si="10"/>
        <v>0</v>
      </c>
      <c r="HZ110" s="323">
        <f t="shared" si="10"/>
        <v>0</v>
      </c>
      <c r="IA110" s="323">
        <f t="shared" si="10"/>
        <v>0</v>
      </c>
      <c r="IB110" s="323">
        <f t="shared" si="10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1">SUM(I122:I131)</f>
        <v>0</v>
      </c>
      <c r="J111" s="318">
        <f t="shared" si="11"/>
        <v>12558</v>
      </c>
      <c r="K111" s="318">
        <f t="shared" si="11"/>
        <v>0</v>
      </c>
      <c r="L111" s="318">
        <f t="shared" si="11"/>
        <v>0</v>
      </c>
      <c r="M111" s="318">
        <f t="shared" si="11"/>
        <v>0</v>
      </c>
      <c r="N111" s="318">
        <f t="shared" si="11"/>
        <v>0</v>
      </c>
      <c r="O111" s="318">
        <f t="shared" si="11"/>
        <v>0</v>
      </c>
      <c r="P111" s="318">
        <f t="shared" si="11"/>
        <v>0</v>
      </c>
      <c r="Q111" s="318">
        <f t="shared" si="11"/>
        <v>0</v>
      </c>
      <c r="R111" s="318">
        <f t="shared" si="11"/>
        <v>0</v>
      </c>
      <c r="S111" s="318">
        <f t="shared" si="11"/>
        <v>0</v>
      </c>
      <c r="T111" s="318">
        <f t="shared" si="11"/>
        <v>0</v>
      </c>
      <c r="U111" s="318">
        <f t="shared" si="11"/>
        <v>0</v>
      </c>
      <c r="V111" s="318">
        <f t="shared" si="11"/>
        <v>0</v>
      </c>
      <c r="W111" s="318">
        <f t="shared" si="11"/>
        <v>0</v>
      </c>
      <c r="X111" s="318">
        <f t="shared" si="11"/>
        <v>0</v>
      </c>
      <c r="Y111" s="318">
        <f t="shared" si="11"/>
        <v>0</v>
      </c>
      <c r="Z111" s="318">
        <f t="shared" si="11"/>
        <v>0</v>
      </c>
      <c r="AA111" s="318">
        <f t="shared" si="11"/>
        <v>0</v>
      </c>
      <c r="AB111" s="318">
        <f t="shared" si="11"/>
        <v>0</v>
      </c>
      <c r="AC111" s="318">
        <f t="shared" si="11"/>
        <v>0</v>
      </c>
      <c r="AD111" s="318">
        <f t="shared" si="11"/>
        <v>0</v>
      </c>
      <c r="AE111" s="318">
        <f t="shared" si="11"/>
        <v>0</v>
      </c>
      <c r="AF111" s="318">
        <f t="shared" si="11"/>
        <v>0</v>
      </c>
      <c r="AG111" s="318">
        <f t="shared" si="11"/>
        <v>0</v>
      </c>
      <c r="AH111" s="318">
        <f t="shared" si="11"/>
        <v>0</v>
      </c>
      <c r="AI111" s="318">
        <f t="shared" si="11"/>
        <v>0</v>
      </c>
      <c r="AJ111" s="318">
        <f t="shared" si="11"/>
        <v>0</v>
      </c>
      <c r="AK111" s="318">
        <f t="shared" si="11"/>
        <v>0</v>
      </c>
      <c r="AL111" s="318">
        <f t="shared" si="11"/>
        <v>0</v>
      </c>
      <c r="AM111" s="318">
        <f t="shared" si="11"/>
        <v>0</v>
      </c>
      <c r="AN111" s="318">
        <f t="shared" si="11"/>
        <v>0</v>
      </c>
      <c r="AO111" s="318">
        <f t="shared" si="11"/>
        <v>0</v>
      </c>
      <c r="AP111" s="318">
        <f t="shared" si="11"/>
        <v>0</v>
      </c>
      <c r="AQ111" s="318">
        <f t="shared" si="11"/>
        <v>0</v>
      </c>
      <c r="AR111" s="318">
        <f t="shared" si="11"/>
        <v>0</v>
      </c>
      <c r="AS111" s="318">
        <f t="shared" si="11"/>
        <v>0</v>
      </c>
      <c r="AT111" s="318">
        <f t="shared" si="11"/>
        <v>0</v>
      </c>
      <c r="AU111" s="318">
        <f t="shared" si="11"/>
        <v>0</v>
      </c>
      <c r="AV111" s="318">
        <f t="shared" si="11"/>
        <v>0</v>
      </c>
      <c r="AW111" s="318">
        <f t="shared" si="11"/>
        <v>0</v>
      </c>
      <c r="AX111" s="318">
        <f t="shared" si="11"/>
        <v>0</v>
      </c>
      <c r="AY111" s="318">
        <f t="shared" si="11"/>
        <v>0</v>
      </c>
      <c r="AZ111" s="318">
        <f t="shared" si="11"/>
        <v>0</v>
      </c>
      <c r="BA111" s="318">
        <f t="shared" si="11"/>
        <v>0</v>
      </c>
      <c r="BB111" s="318">
        <f t="shared" si="11"/>
        <v>0</v>
      </c>
      <c r="BC111" s="318">
        <f t="shared" si="11"/>
        <v>0</v>
      </c>
      <c r="BD111" s="318">
        <f t="shared" si="11"/>
        <v>0</v>
      </c>
      <c r="BE111" s="318">
        <f t="shared" si="11"/>
        <v>0</v>
      </c>
      <c r="BF111" s="318">
        <f t="shared" si="11"/>
        <v>0</v>
      </c>
      <c r="BG111" s="318">
        <f t="shared" si="11"/>
        <v>0</v>
      </c>
      <c r="BH111" s="318">
        <f t="shared" si="11"/>
        <v>0</v>
      </c>
      <c r="BI111" s="318">
        <f t="shared" si="11"/>
        <v>0</v>
      </c>
      <c r="BJ111" s="318">
        <f t="shared" si="11"/>
        <v>0</v>
      </c>
      <c r="BK111" s="318">
        <f t="shared" si="11"/>
        <v>0</v>
      </c>
      <c r="BL111" s="318">
        <f t="shared" si="11"/>
        <v>0</v>
      </c>
      <c r="BM111" s="318">
        <f t="shared" si="11"/>
        <v>0</v>
      </c>
      <c r="BN111" s="318">
        <f t="shared" si="11"/>
        <v>0</v>
      </c>
      <c r="BO111" s="318">
        <f t="shared" si="11"/>
        <v>0</v>
      </c>
      <c r="BP111" s="318">
        <f t="shared" si="11"/>
        <v>0</v>
      </c>
      <c r="BQ111" s="318">
        <f t="shared" si="11"/>
        <v>0</v>
      </c>
      <c r="BR111" s="318">
        <f t="shared" si="11"/>
        <v>0</v>
      </c>
      <c r="BS111" s="318">
        <f t="shared" si="11"/>
        <v>0</v>
      </c>
      <c r="BT111" s="318">
        <f t="shared" si="11"/>
        <v>0</v>
      </c>
      <c r="BU111" s="318">
        <f t="shared" ref="BU111:EF111" si="12">SUM(BU122:BU131)</f>
        <v>0</v>
      </c>
      <c r="BV111" s="318">
        <f t="shared" si="12"/>
        <v>0</v>
      </c>
      <c r="BW111" s="318">
        <f t="shared" si="12"/>
        <v>0</v>
      </c>
      <c r="BX111" s="318">
        <f t="shared" si="12"/>
        <v>0</v>
      </c>
      <c r="BY111" s="318">
        <f t="shared" si="12"/>
        <v>0</v>
      </c>
      <c r="BZ111" s="318">
        <f t="shared" si="12"/>
        <v>0</v>
      </c>
      <c r="CA111" s="318">
        <f t="shared" si="12"/>
        <v>0</v>
      </c>
      <c r="CB111" s="318">
        <f t="shared" si="12"/>
        <v>0</v>
      </c>
      <c r="CC111" s="318">
        <f t="shared" si="12"/>
        <v>0</v>
      </c>
      <c r="CD111" s="318">
        <f t="shared" si="12"/>
        <v>0</v>
      </c>
      <c r="CE111" s="318">
        <f t="shared" si="12"/>
        <v>0</v>
      </c>
      <c r="CF111" s="318">
        <f t="shared" si="12"/>
        <v>0</v>
      </c>
      <c r="CG111" s="318">
        <f t="shared" si="12"/>
        <v>0</v>
      </c>
      <c r="CH111" s="318">
        <f t="shared" si="12"/>
        <v>0</v>
      </c>
      <c r="CI111" s="318">
        <f t="shared" si="12"/>
        <v>0</v>
      </c>
      <c r="CJ111" s="318">
        <f t="shared" si="12"/>
        <v>0</v>
      </c>
      <c r="CK111" s="318">
        <f t="shared" si="12"/>
        <v>0</v>
      </c>
      <c r="CL111" s="318">
        <f t="shared" si="12"/>
        <v>0</v>
      </c>
      <c r="CM111" s="318">
        <f t="shared" si="12"/>
        <v>0</v>
      </c>
      <c r="CN111" s="318">
        <f t="shared" si="12"/>
        <v>0</v>
      </c>
      <c r="CO111" s="318">
        <f t="shared" si="12"/>
        <v>0</v>
      </c>
      <c r="CP111" s="318">
        <f t="shared" si="12"/>
        <v>0</v>
      </c>
      <c r="CQ111" s="318">
        <f t="shared" si="12"/>
        <v>0</v>
      </c>
      <c r="CR111" s="318">
        <f t="shared" si="12"/>
        <v>0</v>
      </c>
      <c r="CS111" s="318">
        <f t="shared" si="12"/>
        <v>0</v>
      </c>
      <c r="CT111" s="318">
        <f t="shared" si="12"/>
        <v>0</v>
      </c>
      <c r="CU111" s="318">
        <f t="shared" si="12"/>
        <v>0</v>
      </c>
      <c r="CV111" s="318">
        <f t="shared" si="12"/>
        <v>0</v>
      </c>
      <c r="CW111" s="318">
        <f t="shared" si="12"/>
        <v>0</v>
      </c>
      <c r="CX111" s="318">
        <f t="shared" si="12"/>
        <v>0</v>
      </c>
      <c r="CY111" s="318">
        <f t="shared" si="12"/>
        <v>0</v>
      </c>
      <c r="CZ111" s="318">
        <f t="shared" si="12"/>
        <v>0</v>
      </c>
      <c r="DA111" s="318">
        <f t="shared" si="12"/>
        <v>0</v>
      </c>
      <c r="DB111" s="318">
        <f t="shared" si="12"/>
        <v>0</v>
      </c>
      <c r="DC111" s="318">
        <f t="shared" si="12"/>
        <v>0</v>
      </c>
      <c r="DD111" s="318">
        <f t="shared" si="12"/>
        <v>0</v>
      </c>
      <c r="DE111" s="318">
        <f t="shared" si="12"/>
        <v>0</v>
      </c>
      <c r="DF111" s="318">
        <f t="shared" si="12"/>
        <v>0</v>
      </c>
      <c r="DG111" s="318">
        <f t="shared" si="12"/>
        <v>0</v>
      </c>
      <c r="DH111" s="318">
        <f t="shared" si="12"/>
        <v>0</v>
      </c>
      <c r="DI111" s="318">
        <f t="shared" si="12"/>
        <v>0</v>
      </c>
      <c r="DJ111" s="318">
        <f t="shared" si="12"/>
        <v>0</v>
      </c>
      <c r="DK111" s="318">
        <f t="shared" si="12"/>
        <v>0</v>
      </c>
      <c r="DL111" s="318">
        <f t="shared" si="12"/>
        <v>0</v>
      </c>
      <c r="DM111" s="318">
        <f t="shared" si="12"/>
        <v>0</v>
      </c>
      <c r="DN111" s="318">
        <f t="shared" si="12"/>
        <v>0</v>
      </c>
      <c r="DO111" s="318">
        <f t="shared" si="12"/>
        <v>0</v>
      </c>
      <c r="DP111" s="318">
        <f t="shared" si="12"/>
        <v>0</v>
      </c>
      <c r="DQ111" s="318">
        <f t="shared" si="12"/>
        <v>0</v>
      </c>
      <c r="DR111" s="318">
        <f t="shared" si="12"/>
        <v>0</v>
      </c>
      <c r="DS111" s="318">
        <f t="shared" si="12"/>
        <v>0</v>
      </c>
      <c r="DT111" s="318">
        <f t="shared" si="12"/>
        <v>0</v>
      </c>
      <c r="DU111" s="318">
        <f t="shared" si="12"/>
        <v>0</v>
      </c>
      <c r="DV111" s="318">
        <f t="shared" si="12"/>
        <v>0</v>
      </c>
      <c r="DW111" s="318">
        <f t="shared" si="12"/>
        <v>0</v>
      </c>
      <c r="DX111" s="318">
        <f t="shared" si="12"/>
        <v>0</v>
      </c>
      <c r="DY111" s="318">
        <f t="shared" si="12"/>
        <v>0</v>
      </c>
      <c r="DZ111" s="318">
        <f t="shared" si="12"/>
        <v>0</v>
      </c>
      <c r="EA111" s="318">
        <f t="shared" si="12"/>
        <v>0</v>
      </c>
      <c r="EB111" s="318">
        <f t="shared" si="12"/>
        <v>0</v>
      </c>
      <c r="EC111" s="318">
        <f t="shared" si="12"/>
        <v>0</v>
      </c>
      <c r="ED111" s="318">
        <f t="shared" si="12"/>
        <v>0</v>
      </c>
      <c r="EE111" s="318">
        <f t="shared" si="12"/>
        <v>0</v>
      </c>
      <c r="EF111" s="318">
        <f t="shared" si="12"/>
        <v>0</v>
      </c>
      <c r="EG111" s="318">
        <f t="shared" ref="EG111:GR111" si="13">SUM(EG122:EG131)</f>
        <v>0</v>
      </c>
      <c r="EH111" s="318">
        <f t="shared" si="13"/>
        <v>0</v>
      </c>
      <c r="EI111" s="318">
        <f t="shared" si="13"/>
        <v>0</v>
      </c>
      <c r="EJ111" s="318">
        <f t="shared" si="13"/>
        <v>0</v>
      </c>
      <c r="EK111" s="318">
        <f t="shared" si="13"/>
        <v>0</v>
      </c>
      <c r="EL111" s="318">
        <f t="shared" si="13"/>
        <v>0</v>
      </c>
      <c r="EM111" s="318">
        <f t="shared" si="13"/>
        <v>0</v>
      </c>
      <c r="EN111" s="318">
        <f t="shared" si="13"/>
        <v>0</v>
      </c>
      <c r="EO111" s="318">
        <f t="shared" si="13"/>
        <v>0</v>
      </c>
      <c r="EP111" s="318">
        <f t="shared" si="13"/>
        <v>0</v>
      </c>
      <c r="EQ111" s="318">
        <f t="shared" si="13"/>
        <v>0</v>
      </c>
      <c r="ER111" s="318">
        <f t="shared" si="13"/>
        <v>0</v>
      </c>
      <c r="ES111" s="318">
        <f t="shared" si="13"/>
        <v>0</v>
      </c>
      <c r="ET111" s="318">
        <f t="shared" si="13"/>
        <v>0</v>
      </c>
      <c r="EU111" s="318">
        <f t="shared" si="13"/>
        <v>0</v>
      </c>
      <c r="EV111" s="318">
        <f t="shared" si="13"/>
        <v>0</v>
      </c>
      <c r="EW111" s="318">
        <f t="shared" si="13"/>
        <v>0</v>
      </c>
      <c r="EX111" s="318">
        <f t="shared" si="13"/>
        <v>0</v>
      </c>
      <c r="EY111" s="318">
        <f t="shared" si="13"/>
        <v>0</v>
      </c>
      <c r="EZ111" s="318">
        <f t="shared" si="13"/>
        <v>0</v>
      </c>
      <c r="FA111" s="318">
        <f t="shared" si="13"/>
        <v>0</v>
      </c>
      <c r="FB111" s="318">
        <f t="shared" si="13"/>
        <v>0</v>
      </c>
      <c r="FC111" s="318">
        <f t="shared" si="13"/>
        <v>0</v>
      </c>
      <c r="FD111" s="318">
        <f t="shared" si="13"/>
        <v>0</v>
      </c>
      <c r="FE111" s="318">
        <f t="shared" si="13"/>
        <v>0</v>
      </c>
      <c r="FF111" s="318">
        <f t="shared" si="13"/>
        <v>0</v>
      </c>
      <c r="FG111" s="318">
        <f t="shared" si="13"/>
        <v>0</v>
      </c>
      <c r="FH111" s="318">
        <f t="shared" si="13"/>
        <v>0</v>
      </c>
      <c r="FI111" s="318">
        <f t="shared" si="13"/>
        <v>0</v>
      </c>
      <c r="FJ111" s="318">
        <f t="shared" si="13"/>
        <v>0</v>
      </c>
      <c r="FK111" s="318">
        <f t="shared" si="13"/>
        <v>0</v>
      </c>
      <c r="FL111" s="318">
        <f t="shared" si="13"/>
        <v>0</v>
      </c>
      <c r="FM111" s="318">
        <f t="shared" si="13"/>
        <v>0</v>
      </c>
      <c r="FN111" s="318">
        <f t="shared" si="13"/>
        <v>0</v>
      </c>
      <c r="FO111" s="318">
        <f t="shared" si="13"/>
        <v>0</v>
      </c>
      <c r="FP111" s="318">
        <f t="shared" si="13"/>
        <v>0</v>
      </c>
      <c r="FQ111" s="318">
        <f t="shared" si="13"/>
        <v>0</v>
      </c>
      <c r="FR111" s="318">
        <f t="shared" si="13"/>
        <v>0</v>
      </c>
      <c r="FS111" s="318">
        <f t="shared" si="13"/>
        <v>0</v>
      </c>
      <c r="FT111" s="318">
        <f t="shared" si="13"/>
        <v>0</v>
      </c>
      <c r="FU111" s="318">
        <f t="shared" si="13"/>
        <v>0</v>
      </c>
      <c r="FV111" s="318">
        <f t="shared" si="13"/>
        <v>0</v>
      </c>
      <c r="FW111" s="318">
        <f t="shared" si="13"/>
        <v>0</v>
      </c>
      <c r="FX111" s="318">
        <f t="shared" si="13"/>
        <v>0</v>
      </c>
      <c r="FY111" s="318">
        <f t="shared" si="13"/>
        <v>0</v>
      </c>
      <c r="FZ111" s="318">
        <f t="shared" si="13"/>
        <v>0</v>
      </c>
      <c r="GA111" s="318">
        <f t="shared" si="13"/>
        <v>0</v>
      </c>
      <c r="GB111" s="318">
        <f t="shared" si="13"/>
        <v>0</v>
      </c>
      <c r="GC111" s="318">
        <f t="shared" si="13"/>
        <v>0</v>
      </c>
      <c r="GD111" s="318">
        <f t="shared" si="13"/>
        <v>0</v>
      </c>
      <c r="GE111" s="318">
        <f t="shared" si="13"/>
        <v>0</v>
      </c>
      <c r="GF111" s="318">
        <f t="shared" si="13"/>
        <v>0</v>
      </c>
      <c r="GG111" s="318">
        <f t="shared" si="13"/>
        <v>0</v>
      </c>
      <c r="GH111" s="318">
        <f t="shared" si="13"/>
        <v>0</v>
      </c>
      <c r="GI111" s="318">
        <f t="shared" si="13"/>
        <v>0</v>
      </c>
      <c r="GJ111" s="318">
        <f t="shared" si="13"/>
        <v>0</v>
      </c>
      <c r="GK111" s="318">
        <f t="shared" si="13"/>
        <v>0</v>
      </c>
      <c r="GL111" s="318">
        <f t="shared" si="13"/>
        <v>0</v>
      </c>
      <c r="GM111" s="318">
        <f t="shared" si="13"/>
        <v>0</v>
      </c>
      <c r="GN111" s="318">
        <f t="shared" si="13"/>
        <v>0</v>
      </c>
      <c r="GO111" s="318">
        <f t="shared" si="13"/>
        <v>0</v>
      </c>
      <c r="GP111" s="318">
        <f t="shared" si="13"/>
        <v>0</v>
      </c>
      <c r="GQ111" s="318">
        <f t="shared" si="13"/>
        <v>0</v>
      </c>
      <c r="GR111" s="318">
        <f t="shared" si="13"/>
        <v>0</v>
      </c>
      <c r="GS111" s="318">
        <f t="shared" ref="GS111:IB111" si="14">SUM(GS122:GS131)</f>
        <v>0</v>
      </c>
      <c r="GT111" s="318">
        <f t="shared" si="14"/>
        <v>0</v>
      </c>
      <c r="GU111" s="318">
        <f t="shared" si="14"/>
        <v>0</v>
      </c>
      <c r="GV111" s="318">
        <f t="shared" si="14"/>
        <v>0</v>
      </c>
      <c r="GW111" s="318">
        <f t="shared" si="14"/>
        <v>0</v>
      </c>
      <c r="GX111" s="318">
        <f t="shared" si="14"/>
        <v>0</v>
      </c>
      <c r="GY111" s="318">
        <f t="shared" si="14"/>
        <v>0</v>
      </c>
      <c r="GZ111" s="318">
        <f t="shared" si="14"/>
        <v>0</v>
      </c>
      <c r="HA111" s="318">
        <f t="shared" si="14"/>
        <v>0</v>
      </c>
      <c r="HB111" s="318">
        <f t="shared" si="14"/>
        <v>0</v>
      </c>
      <c r="HC111" s="318">
        <f t="shared" si="14"/>
        <v>0</v>
      </c>
      <c r="HD111" s="318">
        <f t="shared" si="14"/>
        <v>0</v>
      </c>
      <c r="HE111" s="318">
        <f t="shared" si="14"/>
        <v>0</v>
      </c>
      <c r="HF111" s="318">
        <f t="shared" si="14"/>
        <v>0</v>
      </c>
      <c r="HG111" s="318">
        <f t="shared" si="14"/>
        <v>0</v>
      </c>
      <c r="HH111" s="318">
        <f t="shared" si="14"/>
        <v>0</v>
      </c>
      <c r="HI111" s="318">
        <f t="shared" si="14"/>
        <v>0</v>
      </c>
      <c r="HJ111" s="318">
        <f t="shared" si="14"/>
        <v>0</v>
      </c>
      <c r="HK111" s="318">
        <f t="shared" si="14"/>
        <v>0</v>
      </c>
      <c r="HL111" s="318">
        <f t="shared" si="14"/>
        <v>0</v>
      </c>
      <c r="HM111" s="318">
        <f t="shared" si="14"/>
        <v>0</v>
      </c>
      <c r="HN111" s="318">
        <f t="shared" si="14"/>
        <v>0</v>
      </c>
      <c r="HO111" s="318">
        <f t="shared" si="14"/>
        <v>0</v>
      </c>
      <c r="HP111" s="318">
        <f t="shared" si="14"/>
        <v>0</v>
      </c>
      <c r="HQ111" s="318">
        <f t="shared" si="14"/>
        <v>0</v>
      </c>
      <c r="HR111" s="318">
        <f t="shared" si="14"/>
        <v>0</v>
      </c>
      <c r="HS111" s="318">
        <f t="shared" si="14"/>
        <v>0</v>
      </c>
      <c r="HT111" s="318">
        <f t="shared" si="14"/>
        <v>0</v>
      </c>
      <c r="HU111" s="318">
        <f t="shared" si="14"/>
        <v>0</v>
      </c>
      <c r="HV111" s="318">
        <f t="shared" si="14"/>
        <v>0</v>
      </c>
      <c r="HW111" s="318">
        <f t="shared" si="14"/>
        <v>0</v>
      </c>
      <c r="HX111" s="318">
        <f t="shared" si="14"/>
        <v>0</v>
      </c>
      <c r="HY111" s="318">
        <f t="shared" si="14"/>
        <v>0</v>
      </c>
      <c r="HZ111" s="318">
        <f t="shared" si="14"/>
        <v>0</v>
      </c>
      <c r="IA111" s="318">
        <f t="shared" si="14"/>
        <v>0</v>
      </c>
      <c r="IB111" s="318">
        <f t="shared" si="14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2681</v>
      </c>
      <c r="K112" s="318">
        <f t="shared" ref="K112:BV112" si="15">SUM(K132:K134)</f>
        <v>0</v>
      </c>
      <c r="L112" s="318">
        <f t="shared" si="15"/>
        <v>0</v>
      </c>
      <c r="M112" s="318">
        <f t="shared" si="15"/>
        <v>0</v>
      </c>
      <c r="N112" s="318">
        <f t="shared" si="15"/>
        <v>0</v>
      </c>
      <c r="O112" s="318">
        <f t="shared" si="15"/>
        <v>0</v>
      </c>
      <c r="P112" s="318">
        <f t="shared" si="15"/>
        <v>0</v>
      </c>
      <c r="Q112" s="318">
        <f t="shared" si="15"/>
        <v>0</v>
      </c>
      <c r="R112" s="318">
        <f t="shared" si="15"/>
        <v>0</v>
      </c>
      <c r="S112" s="318">
        <f t="shared" si="15"/>
        <v>0</v>
      </c>
      <c r="T112" s="318">
        <f t="shared" si="15"/>
        <v>0</v>
      </c>
      <c r="U112" s="318">
        <f t="shared" si="15"/>
        <v>0</v>
      </c>
      <c r="V112" s="318">
        <f t="shared" si="15"/>
        <v>0</v>
      </c>
      <c r="W112" s="318">
        <f t="shared" si="15"/>
        <v>0</v>
      </c>
      <c r="X112" s="318">
        <f t="shared" si="15"/>
        <v>0</v>
      </c>
      <c r="Y112" s="318">
        <f t="shared" si="15"/>
        <v>0</v>
      </c>
      <c r="Z112" s="318">
        <f t="shared" si="15"/>
        <v>0</v>
      </c>
      <c r="AA112" s="318">
        <f t="shared" si="15"/>
        <v>0</v>
      </c>
      <c r="AB112" s="318">
        <f t="shared" si="15"/>
        <v>0</v>
      </c>
      <c r="AC112" s="318">
        <f t="shared" si="15"/>
        <v>0</v>
      </c>
      <c r="AD112" s="318">
        <f t="shared" si="15"/>
        <v>0</v>
      </c>
      <c r="AE112" s="318">
        <f t="shared" si="15"/>
        <v>0</v>
      </c>
      <c r="AF112" s="318">
        <f t="shared" si="15"/>
        <v>0</v>
      </c>
      <c r="AG112" s="318">
        <f t="shared" si="15"/>
        <v>0</v>
      </c>
      <c r="AH112" s="318">
        <f t="shared" si="15"/>
        <v>0</v>
      </c>
      <c r="AI112" s="318">
        <f t="shared" si="15"/>
        <v>0</v>
      </c>
      <c r="AJ112" s="318">
        <f t="shared" si="15"/>
        <v>0</v>
      </c>
      <c r="AK112" s="318">
        <f t="shared" si="15"/>
        <v>0</v>
      </c>
      <c r="AL112" s="318">
        <f t="shared" si="15"/>
        <v>0</v>
      </c>
      <c r="AM112" s="318">
        <f t="shared" si="15"/>
        <v>0</v>
      </c>
      <c r="AN112" s="318">
        <f t="shared" si="15"/>
        <v>0</v>
      </c>
      <c r="AO112" s="318">
        <f t="shared" si="15"/>
        <v>0</v>
      </c>
      <c r="AP112" s="318">
        <f t="shared" si="15"/>
        <v>0</v>
      </c>
      <c r="AQ112" s="318">
        <f t="shared" si="15"/>
        <v>0</v>
      </c>
      <c r="AR112" s="318">
        <f t="shared" si="15"/>
        <v>0</v>
      </c>
      <c r="AS112" s="318">
        <f t="shared" si="15"/>
        <v>0</v>
      </c>
      <c r="AT112" s="318">
        <f t="shared" si="15"/>
        <v>0</v>
      </c>
      <c r="AU112" s="318">
        <f t="shared" si="15"/>
        <v>0</v>
      </c>
      <c r="AV112" s="318">
        <f t="shared" si="15"/>
        <v>0</v>
      </c>
      <c r="AW112" s="318">
        <f t="shared" si="15"/>
        <v>0</v>
      </c>
      <c r="AX112" s="318">
        <f t="shared" si="15"/>
        <v>0</v>
      </c>
      <c r="AY112" s="318">
        <f t="shared" si="15"/>
        <v>0</v>
      </c>
      <c r="AZ112" s="318">
        <f t="shared" si="15"/>
        <v>0</v>
      </c>
      <c r="BA112" s="318">
        <f t="shared" si="15"/>
        <v>0</v>
      </c>
      <c r="BB112" s="318">
        <f t="shared" si="15"/>
        <v>0</v>
      </c>
      <c r="BC112" s="318">
        <f t="shared" si="15"/>
        <v>0</v>
      </c>
      <c r="BD112" s="318">
        <f t="shared" si="15"/>
        <v>0</v>
      </c>
      <c r="BE112" s="318">
        <f t="shared" si="15"/>
        <v>0</v>
      </c>
      <c r="BF112" s="318">
        <f t="shared" si="15"/>
        <v>0</v>
      </c>
      <c r="BG112" s="318">
        <f t="shared" si="15"/>
        <v>0</v>
      </c>
      <c r="BH112" s="318">
        <f t="shared" si="15"/>
        <v>0</v>
      </c>
      <c r="BI112" s="318">
        <f t="shared" si="15"/>
        <v>0</v>
      </c>
      <c r="BJ112" s="318">
        <f t="shared" si="15"/>
        <v>0</v>
      </c>
      <c r="BK112" s="318">
        <f t="shared" si="15"/>
        <v>0</v>
      </c>
      <c r="BL112" s="318">
        <f t="shared" si="15"/>
        <v>0</v>
      </c>
      <c r="BM112" s="318">
        <f t="shared" si="15"/>
        <v>0</v>
      </c>
      <c r="BN112" s="318">
        <f t="shared" si="15"/>
        <v>0</v>
      </c>
      <c r="BO112" s="318">
        <f t="shared" si="15"/>
        <v>0</v>
      </c>
      <c r="BP112" s="318">
        <f t="shared" si="15"/>
        <v>0</v>
      </c>
      <c r="BQ112" s="318">
        <f t="shared" si="15"/>
        <v>0</v>
      </c>
      <c r="BR112" s="318">
        <f t="shared" si="15"/>
        <v>0</v>
      </c>
      <c r="BS112" s="318">
        <f t="shared" si="15"/>
        <v>0</v>
      </c>
      <c r="BT112" s="318">
        <f t="shared" si="15"/>
        <v>0</v>
      </c>
      <c r="BU112" s="318">
        <f t="shared" si="15"/>
        <v>0</v>
      </c>
      <c r="BV112" s="318">
        <f t="shared" si="15"/>
        <v>0</v>
      </c>
      <c r="BW112" s="318">
        <f t="shared" ref="BW112:EH112" si="16">SUM(BW132:BW134)</f>
        <v>0</v>
      </c>
      <c r="BX112" s="318">
        <f t="shared" si="16"/>
        <v>0</v>
      </c>
      <c r="BY112" s="318">
        <f t="shared" si="16"/>
        <v>0</v>
      </c>
      <c r="BZ112" s="318">
        <f t="shared" si="16"/>
        <v>0</v>
      </c>
      <c r="CA112" s="318">
        <f t="shared" si="16"/>
        <v>0</v>
      </c>
      <c r="CB112" s="318">
        <f t="shared" si="16"/>
        <v>0</v>
      </c>
      <c r="CC112" s="318">
        <f t="shared" si="16"/>
        <v>0</v>
      </c>
      <c r="CD112" s="318">
        <f t="shared" si="16"/>
        <v>0</v>
      </c>
      <c r="CE112" s="318">
        <f t="shared" si="16"/>
        <v>0</v>
      </c>
      <c r="CF112" s="318">
        <f t="shared" si="16"/>
        <v>0</v>
      </c>
      <c r="CG112" s="318">
        <f t="shared" si="16"/>
        <v>0</v>
      </c>
      <c r="CH112" s="318">
        <f t="shared" si="16"/>
        <v>0</v>
      </c>
      <c r="CI112" s="318">
        <f t="shared" si="16"/>
        <v>0</v>
      </c>
      <c r="CJ112" s="318">
        <f t="shared" si="16"/>
        <v>0</v>
      </c>
      <c r="CK112" s="318">
        <f t="shared" si="16"/>
        <v>0</v>
      </c>
      <c r="CL112" s="318">
        <f t="shared" si="16"/>
        <v>0</v>
      </c>
      <c r="CM112" s="318">
        <f t="shared" si="16"/>
        <v>0</v>
      </c>
      <c r="CN112" s="318">
        <f t="shared" si="16"/>
        <v>0</v>
      </c>
      <c r="CO112" s="318">
        <f t="shared" si="16"/>
        <v>0</v>
      </c>
      <c r="CP112" s="318">
        <f t="shared" si="16"/>
        <v>0</v>
      </c>
      <c r="CQ112" s="318">
        <f t="shared" si="16"/>
        <v>0</v>
      </c>
      <c r="CR112" s="318">
        <f t="shared" si="16"/>
        <v>0</v>
      </c>
      <c r="CS112" s="318">
        <f t="shared" si="16"/>
        <v>0</v>
      </c>
      <c r="CT112" s="318">
        <f t="shared" si="16"/>
        <v>0</v>
      </c>
      <c r="CU112" s="318">
        <f t="shared" si="16"/>
        <v>0</v>
      </c>
      <c r="CV112" s="318">
        <f t="shared" si="16"/>
        <v>0</v>
      </c>
      <c r="CW112" s="318">
        <f t="shared" si="16"/>
        <v>0</v>
      </c>
      <c r="CX112" s="318">
        <f t="shared" si="16"/>
        <v>0</v>
      </c>
      <c r="CY112" s="318">
        <f t="shared" si="16"/>
        <v>0</v>
      </c>
      <c r="CZ112" s="318">
        <f t="shared" si="16"/>
        <v>0</v>
      </c>
      <c r="DA112" s="318">
        <f t="shared" si="16"/>
        <v>0</v>
      </c>
      <c r="DB112" s="318">
        <f t="shared" si="16"/>
        <v>0</v>
      </c>
      <c r="DC112" s="318">
        <f t="shared" si="16"/>
        <v>0</v>
      </c>
      <c r="DD112" s="318">
        <f t="shared" si="16"/>
        <v>0</v>
      </c>
      <c r="DE112" s="318">
        <f t="shared" si="16"/>
        <v>0</v>
      </c>
      <c r="DF112" s="318">
        <f t="shared" si="16"/>
        <v>0</v>
      </c>
      <c r="DG112" s="318">
        <f t="shared" si="16"/>
        <v>0</v>
      </c>
      <c r="DH112" s="318">
        <f t="shared" si="16"/>
        <v>0</v>
      </c>
      <c r="DI112" s="318">
        <f t="shared" si="16"/>
        <v>0</v>
      </c>
      <c r="DJ112" s="318">
        <f t="shared" si="16"/>
        <v>0</v>
      </c>
      <c r="DK112" s="318">
        <f t="shared" si="16"/>
        <v>0</v>
      </c>
      <c r="DL112" s="318">
        <f t="shared" si="16"/>
        <v>0</v>
      </c>
      <c r="DM112" s="318">
        <f t="shared" si="16"/>
        <v>0</v>
      </c>
      <c r="DN112" s="318">
        <f t="shared" si="16"/>
        <v>0</v>
      </c>
      <c r="DO112" s="318">
        <f t="shared" si="16"/>
        <v>0</v>
      </c>
      <c r="DP112" s="318">
        <f t="shared" si="16"/>
        <v>0</v>
      </c>
      <c r="DQ112" s="318">
        <f t="shared" si="16"/>
        <v>0</v>
      </c>
      <c r="DR112" s="318">
        <f t="shared" si="16"/>
        <v>0</v>
      </c>
      <c r="DS112" s="318">
        <f t="shared" si="16"/>
        <v>0</v>
      </c>
      <c r="DT112" s="318">
        <f t="shared" si="16"/>
        <v>0</v>
      </c>
      <c r="DU112" s="318">
        <f t="shared" si="16"/>
        <v>0</v>
      </c>
      <c r="DV112" s="318">
        <f t="shared" si="16"/>
        <v>0</v>
      </c>
      <c r="DW112" s="318">
        <f t="shared" si="16"/>
        <v>0</v>
      </c>
      <c r="DX112" s="318">
        <f t="shared" si="16"/>
        <v>0</v>
      </c>
      <c r="DY112" s="318">
        <f t="shared" si="16"/>
        <v>0</v>
      </c>
      <c r="DZ112" s="318">
        <f t="shared" si="16"/>
        <v>0</v>
      </c>
      <c r="EA112" s="318">
        <f t="shared" si="16"/>
        <v>0</v>
      </c>
      <c r="EB112" s="318">
        <f t="shared" si="16"/>
        <v>0</v>
      </c>
      <c r="EC112" s="318">
        <f t="shared" si="16"/>
        <v>0</v>
      </c>
      <c r="ED112" s="318">
        <f t="shared" si="16"/>
        <v>0</v>
      </c>
      <c r="EE112" s="318">
        <f t="shared" si="16"/>
        <v>0</v>
      </c>
      <c r="EF112" s="318">
        <f t="shared" si="16"/>
        <v>0</v>
      </c>
      <c r="EG112" s="318">
        <f t="shared" si="16"/>
        <v>0</v>
      </c>
      <c r="EH112" s="318">
        <f t="shared" si="16"/>
        <v>0</v>
      </c>
      <c r="EI112" s="318">
        <f t="shared" ref="EI112:GT112" si="17">SUM(EI132:EI134)</f>
        <v>0</v>
      </c>
      <c r="EJ112" s="318">
        <f t="shared" si="17"/>
        <v>0</v>
      </c>
      <c r="EK112" s="318">
        <f t="shared" si="17"/>
        <v>0</v>
      </c>
      <c r="EL112" s="318">
        <f t="shared" si="17"/>
        <v>0</v>
      </c>
      <c r="EM112" s="318">
        <f t="shared" si="17"/>
        <v>0</v>
      </c>
      <c r="EN112" s="318">
        <f t="shared" si="17"/>
        <v>0</v>
      </c>
      <c r="EO112" s="318">
        <f t="shared" si="17"/>
        <v>0</v>
      </c>
      <c r="EP112" s="318">
        <f t="shared" si="17"/>
        <v>0</v>
      </c>
      <c r="EQ112" s="318">
        <f t="shared" si="17"/>
        <v>0</v>
      </c>
      <c r="ER112" s="318">
        <f t="shared" si="17"/>
        <v>0</v>
      </c>
      <c r="ES112" s="318">
        <f t="shared" si="17"/>
        <v>0</v>
      </c>
      <c r="ET112" s="318">
        <f t="shared" si="17"/>
        <v>0</v>
      </c>
      <c r="EU112" s="318">
        <f t="shared" si="17"/>
        <v>0</v>
      </c>
      <c r="EV112" s="318">
        <f t="shared" si="17"/>
        <v>0</v>
      </c>
      <c r="EW112" s="318">
        <f t="shared" si="17"/>
        <v>0</v>
      </c>
      <c r="EX112" s="318">
        <f t="shared" si="17"/>
        <v>0</v>
      </c>
      <c r="EY112" s="318">
        <f t="shared" si="17"/>
        <v>0</v>
      </c>
      <c r="EZ112" s="318">
        <f t="shared" si="17"/>
        <v>0</v>
      </c>
      <c r="FA112" s="318">
        <f t="shared" si="17"/>
        <v>0</v>
      </c>
      <c r="FB112" s="318">
        <f t="shared" si="17"/>
        <v>0</v>
      </c>
      <c r="FC112" s="318">
        <f t="shared" si="17"/>
        <v>0</v>
      </c>
      <c r="FD112" s="318">
        <f t="shared" si="17"/>
        <v>0</v>
      </c>
      <c r="FE112" s="318">
        <f t="shared" si="17"/>
        <v>0</v>
      </c>
      <c r="FF112" s="318">
        <f t="shared" si="17"/>
        <v>0</v>
      </c>
      <c r="FG112" s="318">
        <f t="shared" si="17"/>
        <v>0</v>
      </c>
      <c r="FH112" s="318">
        <f t="shared" si="17"/>
        <v>0</v>
      </c>
      <c r="FI112" s="318">
        <f t="shared" si="17"/>
        <v>0</v>
      </c>
      <c r="FJ112" s="318">
        <f t="shared" si="17"/>
        <v>0</v>
      </c>
      <c r="FK112" s="318">
        <f t="shared" si="17"/>
        <v>0</v>
      </c>
      <c r="FL112" s="318">
        <f t="shared" si="17"/>
        <v>0</v>
      </c>
      <c r="FM112" s="318">
        <f t="shared" si="17"/>
        <v>0</v>
      </c>
      <c r="FN112" s="318">
        <f t="shared" si="17"/>
        <v>0</v>
      </c>
      <c r="FO112" s="318">
        <f t="shared" si="17"/>
        <v>0</v>
      </c>
      <c r="FP112" s="318">
        <f t="shared" si="17"/>
        <v>0</v>
      </c>
      <c r="FQ112" s="318">
        <f t="shared" si="17"/>
        <v>0</v>
      </c>
      <c r="FR112" s="318">
        <f t="shared" si="17"/>
        <v>0</v>
      </c>
      <c r="FS112" s="318">
        <f t="shared" si="17"/>
        <v>0</v>
      </c>
      <c r="FT112" s="318">
        <f t="shared" si="17"/>
        <v>0</v>
      </c>
      <c r="FU112" s="318">
        <f t="shared" si="17"/>
        <v>0</v>
      </c>
      <c r="FV112" s="318">
        <f t="shared" si="17"/>
        <v>0</v>
      </c>
      <c r="FW112" s="318">
        <f t="shared" si="17"/>
        <v>0</v>
      </c>
      <c r="FX112" s="318">
        <f t="shared" si="17"/>
        <v>0</v>
      </c>
      <c r="FY112" s="318">
        <f t="shared" si="17"/>
        <v>0</v>
      </c>
      <c r="FZ112" s="318">
        <f t="shared" si="17"/>
        <v>0</v>
      </c>
      <c r="GA112" s="318">
        <f t="shared" si="17"/>
        <v>0</v>
      </c>
      <c r="GB112" s="318">
        <f t="shared" si="17"/>
        <v>0</v>
      </c>
      <c r="GC112" s="318">
        <f t="shared" si="17"/>
        <v>0</v>
      </c>
      <c r="GD112" s="318">
        <f t="shared" si="17"/>
        <v>0</v>
      </c>
      <c r="GE112" s="318">
        <f t="shared" si="17"/>
        <v>0</v>
      </c>
      <c r="GF112" s="318">
        <f t="shared" si="17"/>
        <v>0</v>
      </c>
      <c r="GG112" s="318">
        <f t="shared" si="17"/>
        <v>0</v>
      </c>
      <c r="GH112" s="318">
        <f t="shared" si="17"/>
        <v>0</v>
      </c>
      <c r="GI112" s="318">
        <f t="shared" si="17"/>
        <v>0</v>
      </c>
      <c r="GJ112" s="318">
        <f t="shared" si="17"/>
        <v>0</v>
      </c>
      <c r="GK112" s="318">
        <f t="shared" si="17"/>
        <v>0</v>
      </c>
      <c r="GL112" s="318">
        <f t="shared" si="17"/>
        <v>0</v>
      </c>
      <c r="GM112" s="318">
        <f t="shared" si="17"/>
        <v>0</v>
      </c>
      <c r="GN112" s="318">
        <f t="shared" si="17"/>
        <v>0</v>
      </c>
      <c r="GO112" s="318">
        <f t="shared" si="17"/>
        <v>0</v>
      </c>
      <c r="GP112" s="318">
        <f t="shared" si="17"/>
        <v>0</v>
      </c>
      <c r="GQ112" s="318">
        <f t="shared" si="17"/>
        <v>0</v>
      </c>
      <c r="GR112" s="318">
        <f t="shared" si="17"/>
        <v>0</v>
      </c>
      <c r="GS112" s="318">
        <f t="shared" si="17"/>
        <v>0</v>
      </c>
      <c r="GT112" s="318">
        <f t="shared" si="17"/>
        <v>0</v>
      </c>
      <c r="GU112" s="318">
        <f t="shared" ref="GU112:IB112" si="18">SUM(GU132:GU134)</f>
        <v>0</v>
      </c>
      <c r="GV112" s="318">
        <f t="shared" si="18"/>
        <v>0</v>
      </c>
      <c r="GW112" s="318">
        <f t="shared" si="18"/>
        <v>0</v>
      </c>
      <c r="GX112" s="318">
        <f t="shared" si="18"/>
        <v>0</v>
      </c>
      <c r="GY112" s="318">
        <f t="shared" si="18"/>
        <v>0</v>
      </c>
      <c r="GZ112" s="318">
        <f t="shared" si="18"/>
        <v>0</v>
      </c>
      <c r="HA112" s="318">
        <f t="shared" si="18"/>
        <v>0</v>
      </c>
      <c r="HB112" s="318">
        <f t="shared" si="18"/>
        <v>0</v>
      </c>
      <c r="HC112" s="318">
        <f t="shared" si="18"/>
        <v>0</v>
      </c>
      <c r="HD112" s="318">
        <f t="shared" si="18"/>
        <v>0</v>
      </c>
      <c r="HE112" s="318">
        <f t="shared" si="18"/>
        <v>0</v>
      </c>
      <c r="HF112" s="318">
        <f t="shared" si="18"/>
        <v>0</v>
      </c>
      <c r="HG112" s="318">
        <f t="shared" si="18"/>
        <v>0</v>
      </c>
      <c r="HH112" s="318">
        <f t="shared" si="18"/>
        <v>0</v>
      </c>
      <c r="HI112" s="318">
        <f t="shared" si="18"/>
        <v>0</v>
      </c>
      <c r="HJ112" s="318">
        <f t="shared" si="18"/>
        <v>0</v>
      </c>
      <c r="HK112" s="318">
        <f t="shared" si="18"/>
        <v>0</v>
      </c>
      <c r="HL112" s="318">
        <f t="shared" si="18"/>
        <v>0</v>
      </c>
      <c r="HM112" s="318">
        <f t="shared" si="18"/>
        <v>0</v>
      </c>
      <c r="HN112" s="318">
        <f t="shared" si="18"/>
        <v>0</v>
      </c>
      <c r="HO112" s="318">
        <f t="shared" si="18"/>
        <v>0</v>
      </c>
      <c r="HP112" s="318">
        <f t="shared" si="18"/>
        <v>0</v>
      </c>
      <c r="HQ112" s="318">
        <f t="shared" si="18"/>
        <v>0</v>
      </c>
      <c r="HR112" s="318">
        <f t="shared" si="18"/>
        <v>0</v>
      </c>
      <c r="HS112" s="318">
        <f t="shared" si="18"/>
        <v>0</v>
      </c>
      <c r="HT112" s="318">
        <f t="shared" si="18"/>
        <v>0</v>
      </c>
      <c r="HU112" s="318">
        <f t="shared" si="18"/>
        <v>0</v>
      </c>
      <c r="HV112" s="318">
        <f t="shared" si="18"/>
        <v>0</v>
      </c>
      <c r="HW112" s="318">
        <f t="shared" si="18"/>
        <v>0</v>
      </c>
      <c r="HX112" s="318">
        <f t="shared" si="18"/>
        <v>0</v>
      </c>
      <c r="HY112" s="318">
        <f t="shared" si="18"/>
        <v>0</v>
      </c>
      <c r="HZ112" s="318">
        <f t="shared" si="18"/>
        <v>0</v>
      </c>
      <c r="IA112" s="318">
        <f t="shared" si="18"/>
        <v>0</v>
      </c>
      <c r="IB112" s="318">
        <f t="shared" si="18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2366</v>
      </c>
      <c r="K113" s="318">
        <f t="shared" ref="K113:BV113" si="19">SUM(K135:K138)</f>
        <v>0</v>
      </c>
      <c r="L113" s="318">
        <f t="shared" si="19"/>
        <v>0</v>
      </c>
      <c r="M113" s="318">
        <f t="shared" si="19"/>
        <v>0</v>
      </c>
      <c r="N113" s="318">
        <f t="shared" si="19"/>
        <v>0</v>
      </c>
      <c r="O113" s="318">
        <f t="shared" si="19"/>
        <v>0</v>
      </c>
      <c r="P113" s="318">
        <f t="shared" si="19"/>
        <v>0</v>
      </c>
      <c r="Q113" s="318">
        <f t="shared" si="19"/>
        <v>0</v>
      </c>
      <c r="R113" s="318">
        <f t="shared" si="19"/>
        <v>0</v>
      </c>
      <c r="S113" s="318">
        <f t="shared" si="19"/>
        <v>0</v>
      </c>
      <c r="T113" s="318">
        <f t="shared" si="19"/>
        <v>0</v>
      </c>
      <c r="U113" s="318">
        <f t="shared" si="19"/>
        <v>0</v>
      </c>
      <c r="V113" s="318">
        <f t="shared" si="19"/>
        <v>0</v>
      </c>
      <c r="W113" s="318">
        <f t="shared" si="19"/>
        <v>0</v>
      </c>
      <c r="X113" s="318">
        <f t="shared" si="19"/>
        <v>0</v>
      </c>
      <c r="Y113" s="318">
        <f t="shared" si="19"/>
        <v>0</v>
      </c>
      <c r="Z113" s="318">
        <f t="shared" si="19"/>
        <v>0</v>
      </c>
      <c r="AA113" s="318">
        <f t="shared" si="19"/>
        <v>0</v>
      </c>
      <c r="AB113" s="318">
        <f t="shared" si="19"/>
        <v>0</v>
      </c>
      <c r="AC113" s="318">
        <f t="shared" si="19"/>
        <v>0</v>
      </c>
      <c r="AD113" s="318">
        <f t="shared" si="19"/>
        <v>0</v>
      </c>
      <c r="AE113" s="318">
        <f t="shared" si="19"/>
        <v>0</v>
      </c>
      <c r="AF113" s="318">
        <f t="shared" si="19"/>
        <v>0</v>
      </c>
      <c r="AG113" s="318">
        <f t="shared" si="19"/>
        <v>0</v>
      </c>
      <c r="AH113" s="318">
        <f t="shared" si="19"/>
        <v>0</v>
      </c>
      <c r="AI113" s="318">
        <f t="shared" si="19"/>
        <v>0</v>
      </c>
      <c r="AJ113" s="318">
        <f t="shared" si="19"/>
        <v>0</v>
      </c>
      <c r="AK113" s="318">
        <f t="shared" si="19"/>
        <v>0</v>
      </c>
      <c r="AL113" s="318">
        <f t="shared" si="19"/>
        <v>0</v>
      </c>
      <c r="AM113" s="318">
        <f t="shared" si="19"/>
        <v>0</v>
      </c>
      <c r="AN113" s="318">
        <f t="shared" si="19"/>
        <v>0</v>
      </c>
      <c r="AO113" s="318">
        <f t="shared" si="19"/>
        <v>0</v>
      </c>
      <c r="AP113" s="318">
        <f t="shared" si="19"/>
        <v>0</v>
      </c>
      <c r="AQ113" s="318">
        <f t="shared" si="19"/>
        <v>0</v>
      </c>
      <c r="AR113" s="318">
        <f t="shared" si="19"/>
        <v>0</v>
      </c>
      <c r="AS113" s="318">
        <f t="shared" si="19"/>
        <v>0</v>
      </c>
      <c r="AT113" s="318">
        <f t="shared" si="19"/>
        <v>0</v>
      </c>
      <c r="AU113" s="318">
        <f t="shared" si="19"/>
        <v>0</v>
      </c>
      <c r="AV113" s="318">
        <f t="shared" si="19"/>
        <v>0</v>
      </c>
      <c r="AW113" s="318">
        <f t="shared" si="19"/>
        <v>0</v>
      </c>
      <c r="AX113" s="318">
        <f t="shared" si="19"/>
        <v>0</v>
      </c>
      <c r="AY113" s="318">
        <f t="shared" si="19"/>
        <v>0</v>
      </c>
      <c r="AZ113" s="318">
        <f t="shared" si="19"/>
        <v>0</v>
      </c>
      <c r="BA113" s="318">
        <f t="shared" si="19"/>
        <v>0</v>
      </c>
      <c r="BB113" s="318">
        <f t="shared" si="19"/>
        <v>0</v>
      </c>
      <c r="BC113" s="318">
        <f t="shared" si="19"/>
        <v>0</v>
      </c>
      <c r="BD113" s="318">
        <f t="shared" si="19"/>
        <v>0</v>
      </c>
      <c r="BE113" s="318">
        <f t="shared" si="19"/>
        <v>0</v>
      </c>
      <c r="BF113" s="318">
        <f t="shared" si="19"/>
        <v>0</v>
      </c>
      <c r="BG113" s="318">
        <f t="shared" si="19"/>
        <v>0</v>
      </c>
      <c r="BH113" s="318">
        <f t="shared" si="19"/>
        <v>0</v>
      </c>
      <c r="BI113" s="318">
        <f t="shared" si="19"/>
        <v>0</v>
      </c>
      <c r="BJ113" s="318">
        <f t="shared" si="19"/>
        <v>0</v>
      </c>
      <c r="BK113" s="318">
        <f t="shared" si="19"/>
        <v>0</v>
      </c>
      <c r="BL113" s="318">
        <f t="shared" si="19"/>
        <v>0</v>
      </c>
      <c r="BM113" s="318">
        <f t="shared" si="19"/>
        <v>0</v>
      </c>
      <c r="BN113" s="318">
        <f t="shared" si="19"/>
        <v>0</v>
      </c>
      <c r="BO113" s="318">
        <f t="shared" si="19"/>
        <v>0</v>
      </c>
      <c r="BP113" s="318">
        <f t="shared" si="19"/>
        <v>0</v>
      </c>
      <c r="BQ113" s="318">
        <f t="shared" si="19"/>
        <v>0</v>
      </c>
      <c r="BR113" s="318">
        <f t="shared" si="19"/>
        <v>0</v>
      </c>
      <c r="BS113" s="318">
        <f t="shared" si="19"/>
        <v>0</v>
      </c>
      <c r="BT113" s="318">
        <f t="shared" si="19"/>
        <v>0</v>
      </c>
      <c r="BU113" s="318">
        <f t="shared" si="19"/>
        <v>0</v>
      </c>
      <c r="BV113" s="318">
        <f t="shared" si="19"/>
        <v>0</v>
      </c>
      <c r="BW113" s="318">
        <f t="shared" ref="BW113:EH113" si="20">SUM(BW135:BW138)</f>
        <v>0</v>
      </c>
      <c r="BX113" s="318">
        <f t="shared" si="20"/>
        <v>0</v>
      </c>
      <c r="BY113" s="318">
        <f t="shared" si="20"/>
        <v>0</v>
      </c>
      <c r="BZ113" s="318">
        <f t="shared" si="20"/>
        <v>0</v>
      </c>
      <c r="CA113" s="318">
        <f t="shared" si="20"/>
        <v>0</v>
      </c>
      <c r="CB113" s="318">
        <f t="shared" si="20"/>
        <v>0</v>
      </c>
      <c r="CC113" s="318">
        <f t="shared" si="20"/>
        <v>0</v>
      </c>
      <c r="CD113" s="318">
        <f t="shared" si="20"/>
        <v>0</v>
      </c>
      <c r="CE113" s="318">
        <f t="shared" si="20"/>
        <v>0</v>
      </c>
      <c r="CF113" s="318">
        <f t="shared" si="20"/>
        <v>0</v>
      </c>
      <c r="CG113" s="318">
        <f t="shared" si="20"/>
        <v>0</v>
      </c>
      <c r="CH113" s="318">
        <f t="shared" si="20"/>
        <v>0</v>
      </c>
      <c r="CI113" s="318">
        <f t="shared" si="20"/>
        <v>0</v>
      </c>
      <c r="CJ113" s="318">
        <f t="shared" si="20"/>
        <v>0</v>
      </c>
      <c r="CK113" s="318">
        <f t="shared" si="20"/>
        <v>0</v>
      </c>
      <c r="CL113" s="318">
        <f t="shared" si="20"/>
        <v>0</v>
      </c>
      <c r="CM113" s="318">
        <f t="shared" si="20"/>
        <v>0</v>
      </c>
      <c r="CN113" s="318">
        <f t="shared" si="20"/>
        <v>0</v>
      </c>
      <c r="CO113" s="318">
        <f t="shared" si="20"/>
        <v>0</v>
      </c>
      <c r="CP113" s="318">
        <f t="shared" si="20"/>
        <v>0</v>
      </c>
      <c r="CQ113" s="318">
        <f t="shared" si="20"/>
        <v>0</v>
      </c>
      <c r="CR113" s="318">
        <f t="shared" si="20"/>
        <v>0</v>
      </c>
      <c r="CS113" s="318">
        <f t="shared" si="20"/>
        <v>0</v>
      </c>
      <c r="CT113" s="318">
        <f t="shared" si="20"/>
        <v>0</v>
      </c>
      <c r="CU113" s="318">
        <f t="shared" si="20"/>
        <v>0</v>
      </c>
      <c r="CV113" s="318">
        <f t="shared" si="20"/>
        <v>0</v>
      </c>
      <c r="CW113" s="318">
        <f t="shared" si="20"/>
        <v>0</v>
      </c>
      <c r="CX113" s="318">
        <f t="shared" si="20"/>
        <v>0</v>
      </c>
      <c r="CY113" s="318">
        <f t="shared" si="20"/>
        <v>0</v>
      </c>
      <c r="CZ113" s="318">
        <f t="shared" si="20"/>
        <v>0</v>
      </c>
      <c r="DA113" s="318">
        <f t="shared" si="20"/>
        <v>0</v>
      </c>
      <c r="DB113" s="318">
        <f t="shared" si="20"/>
        <v>0</v>
      </c>
      <c r="DC113" s="318">
        <f t="shared" si="20"/>
        <v>0</v>
      </c>
      <c r="DD113" s="318">
        <f t="shared" si="20"/>
        <v>0</v>
      </c>
      <c r="DE113" s="318">
        <f t="shared" si="20"/>
        <v>0</v>
      </c>
      <c r="DF113" s="318">
        <f t="shared" si="20"/>
        <v>0</v>
      </c>
      <c r="DG113" s="318">
        <f t="shared" si="20"/>
        <v>0</v>
      </c>
      <c r="DH113" s="318">
        <f t="shared" si="20"/>
        <v>0</v>
      </c>
      <c r="DI113" s="318">
        <f t="shared" si="20"/>
        <v>0</v>
      </c>
      <c r="DJ113" s="318">
        <f t="shared" si="20"/>
        <v>0</v>
      </c>
      <c r="DK113" s="318">
        <f t="shared" si="20"/>
        <v>0</v>
      </c>
      <c r="DL113" s="318">
        <f t="shared" si="20"/>
        <v>0</v>
      </c>
      <c r="DM113" s="318">
        <f t="shared" si="20"/>
        <v>0</v>
      </c>
      <c r="DN113" s="318">
        <f t="shared" si="20"/>
        <v>0</v>
      </c>
      <c r="DO113" s="318">
        <f t="shared" si="20"/>
        <v>0</v>
      </c>
      <c r="DP113" s="318">
        <f t="shared" si="20"/>
        <v>0</v>
      </c>
      <c r="DQ113" s="318">
        <f t="shared" si="20"/>
        <v>0</v>
      </c>
      <c r="DR113" s="318">
        <f t="shared" si="20"/>
        <v>0</v>
      </c>
      <c r="DS113" s="318">
        <f t="shared" si="20"/>
        <v>0</v>
      </c>
      <c r="DT113" s="318">
        <f t="shared" si="20"/>
        <v>0</v>
      </c>
      <c r="DU113" s="318">
        <f t="shared" si="20"/>
        <v>0</v>
      </c>
      <c r="DV113" s="318">
        <f t="shared" si="20"/>
        <v>0</v>
      </c>
      <c r="DW113" s="318">
        <f t="shared" si="20"/>
        <v>0</v>
      </c>
      <c r="DX113" s="318">
        <f t="shared" si="20"/>
        <v>0</v>
      </c>
      <c r="DY113" s="318">
        <f t="shared" si="20"/>
        <v>0</v>
      </c>
      <c r="DZ113" s="318">
        <f t="shared" si="20"/>
        <v>0</v>
      </c>
      <c r="EA113" s="318">
        <f t="shared" si="20"/>
        <v>0</v>
      </c>
      <c r="EB113" s="318">
        <f t="shared" si="20"/>
        <v>0</v>
      </c>
      <c r="EC113" s="318">
        <f t="shared" si="20"/>
        <v>0</v>
      </c>
      <c r="ED113" s="318">
        <f t="shared" si="20"/>
        <v>0</v>
      </c>
      <c r="EE113" s="318">
        <f t="shared" si="20"/>
        <v>0</v>
      </c>
      <c r="EF113" s="318">
        <f t="shared" si="20"/>
        <v>0</v>
      </c>
      <c r="EG113" s="318">
        <f t="shared" si="20"/>
        <v>0</v>
      </c>
      <c r="EH113" s="318">
        <f t="shared" si="20"/>
        <v>0</v>
      </c>
      <c r="EI113" s="318">
        <f t="shared" ref="EI113:GT113" si="21">SUM(EI135:EI138)</f>
        <v>0</v>
      </c>
      <c r="EJ113" s="318">
        <f t="shared" si="21"/>
        <v>0</v>
      </c>
      <c r="EK113" s="318">
        <f t="shared" si="21"/>
        <v>0</v>
      </c>
      <c r="EL113" s="318">
        <f t="shared" si="21"/>
        <v>0</v>
      </c>
      <c r="EM113" s="318">
        <f t="shared" si="21"/>
        <v>0</v>
      </c>
      <c r="EN113" s="318">
        <f t="shared" si="21"/>
        <v>0</v>
      </c>
      <c r="EO113" s="318">
        <f t="shared" si="21"/>
        <v>0</v>
      </c>
      <c r="EP113" s="318">
        <f t="shared" si="21"/>
        <v>0</v>
      </c>
      <c r="EQ113" s="318">
        <f t="shared" si="21"/>
        <v>0</v>
      </c>
      <c r="ER113" s="318">
        <f t="shared" si="21"/>
        <v>0</v>
      </c>
      <c r="ES113" s="318">
        <f t="shared" si="21"/>
        <v>0</v>
      </c>
      <c r="ET113" s="318">
        <f t="shared" si="21"/>
        <v>0</v>
      </c>
      <c r="EU113" s="318">
        <f t="shared" si="21"/>
        <v>0</v>
      </c>
      <c r="EV113" s="318">
        <f t="shared" si="21"/>
        <v>0</v>
      </c>
      <c r="EW113" s="318">
        <f t="shared" si="21"/>
        <v>0</v>
      </c>
      <c r="EX113" s="318">
        <f t="shared" si="21"/>
        <v>0</v>
      </c>
      <c r="EY113" s="318">
        <f t="shared" si="21"/>
        <v>0</v>
      </c>
      <c r="EZ113" s="318">
        <f t="shared" si="21"/>
        <v>0</v>
      </c>
      <c r="FA113" s="318">
        <f t="shared" si="21"/>
        <v>0</v>
      </c>
      <c r="FB113" s="318">
        <f t="shared" si="21"/>
        <v>0</v>
      </c>
      <c r="FC113" s="318">
        <f t="shared" si="21"/>
        <v>0</v>
      </c>
      <c r="FD113" s="318">
        <f t="shared" si="21"/>
        <v>0</v>
      </c>
      <c r="FE113" s="318">
        <f t="shared" si="21"/>
        <v>0</v>
      </c>
      <c r="FF113" s="318">
        <f t="shared" si="21"/>
        <v>0</v>
      </c>
      <c r="FG113" s="318">
        <f t="shared" si="21"/>
        <v>0</v>
      </c>
      <c r="FH113" s="318">
        <f t="shared" si="21"/>
        <v>0</v>
      </c>
      <c r="FI113" s="318">
        <f t="shared" si="21"/>
        <v>0</v>
      </c>
      <c r="FJ113" s="318">
        <f t="shared" si="21"/>
        <v>0</v>
      </c>
      <c r="FK113" s="318">
        <f t="shared" si="21"/>
        <v>0</v>
      </c>
      <c r="FL113" s="318">
        <f t="shared" si="21"/>
        <v>0</v>
      </c>
      <c r="FM113" s="318">
        <f t="shared" si="21"/>
        <v>0</v>
      </c>
      <c r="FN113" s="318">
        <f t="shared" si="21"/>
        <v>0</v>
      </c>
      <c r="FO113" s="318">
        <f t="shared" si="21"/>
        <v>0</v>
      </c>
      <c r="FP113" s="318">
        <f t="shared" si="21"/>
        <v>0</v>
      </c>
      <c r="FQ113" s="318">
        <f t="shared" si="21"/>
        <v>0</v>
      </c>
      <c r="FR113" s="318">
        <f t="shared" si="21"/>
        <v>0</v>
      </c>
      <c r="FS113" s="318">
        <f t="shared" si="21"/>
        <v>0</v>
      </c>
      <c r="FT113" s="318">
        <f t="shared" si="21"/>
        <v>0</v>
      </c>
      <c r="FU113" s="318">
        <f t="shared" si="21"/>
        <v>0</v>
      </c>
      <c r="FV113" s="318">
        <f t="shared" si="21"/>
        <v>0</v>
      </c>
      <c r="FW113" s="318">
        <f t="shared" si="21"/>
        <v>0</v>
      </c>
      <c r="FX113" s="318">
        <f t="shared" si="21"/>
        <v>0</v>
      </c>
      <c r="FY113" s="318">
        <f t="shared" si="21"/>
        <v>0</v>
      </c>
      <c r="FZ113" s="318">
        <f t="shared" si="21"/>
        <v>0</v>
      </c>
      <c r="GA113" s="318">
        <f t="shared" si="21"/>
        <v>0</v>
      </c>
      <c r="GB113" s="318">
        <f t="shared" si="21"/>
        <v>0</v>
      </c>
      <c r="GC113" s="318">
        <f t="shared" si="21"/>
        <v>0</v>
      </c>
      <c r="GD113" s="318">
        <f t="shared" si="21"/>
        <v>0</v>
      </c>
      <c r="GE113" s="318">
        <f t="shared" si="21"/>
        <v>0</v>
      </c>
      <c r="GF113" s="318">
        <f t="shared" si="21"/>
        <v>0</v>
      </c>
      <c r="GG113" s="318">
        <f t="shared" si="21"/>
        <v>0</v>
      </c>
      <c r="GH113" s="318">
        <f t="shared" si="21"/>
        <v>0</v>
      </c>
      <c r="GI113" s="318">
        <f t="shared" si="21"/>
        <v>0</v>
      </c>
      <c r="GJ113" s="318">
        <f t="shared" si="21"/>
        <v>0</v>
      </c>
      <c r="GK113" s="318">
        <f t="shared" si="21"/>
        <v>0</v>
      </c>
      <c r="GL113" s="318">
        <f t="shared" si="21"/>
        <v>0</v>
      </c>
      <c r="GM113" s="318">
        <f t="shared" si="21"/>
        <v>0</v>
      </c>
      <c r="GN113" s="318">
        <f t="shared" si="21"/>
        <v>0</v>
      </c>
      <c r="GO113" s="318">
        <f t="shared" si="21"/>
        <v>0</v>
      </c>
      <c r="GP113" s="318">
        <f t="shared" si="21"/>
        <v>0</v>
      </c>
      <c r="GQ113" s="318">
        <f t="shared" si="21"/>
        <v>0</v>
      </c>
      <c r="GR113" s="318">
        <f t="shared" si="21"/>
        <v>0</v>
      </c>
      <c r="GS113" s="318">
        <f t="shared" si="21"/>
        <v>0</v>
      </c>
      <c r="GT113" s="318">
        <f t="shared" si="21"/>
        <v>0</v>
      </c>
      <c r="GU113" s="318">
        <f t="shared" ref="GU113:IB113" si="22">SUM(GU135:GU138)</f>
        <v>0</v>
      </c>
      <c r="GV113" s="318">
        <f t="shared" si="22"/>
        <v>0</v>
      </c>
      <c r="GW113" s="318">
        <f t="shared" si="22"/>
        <v>0</v>
      </c>
      <c r="GX113" s="318">
        <f t="shared" si="22"/>
        <v>0</v>
      </c>
      <c r="GY113" s="318">
        <f t="shared" si="22"/>
        <v>0</v>
      </c>
      <c r="GZ113" s="318">
        <f t="shared" si="22"/>
        <v>0</v>
      </c>
      <c r="HA113" s="318">
        <f t="shared" si="22"/>
        <v>0</v>
      </c>
      <c r="HB113" s="318">
        <f t="shared" si="22"/>
        <v>0</v>
      </c>
      <c r="HC113" s="318">
        <f t="shared" si="22"/>
        <v>0</v>
      </c>
      <c r="HD113" s="318">
        <f t="shared" si="22"/>
        <v>0</v>
      </c>
      <c r="HE113" s="318">
        <f t="shared" si="22"/>
        <v>0</v>
      </c>
      <c r="HF113" s="318">
        <f t="shared" si="22"/>
        <v>0</v>
      </c>
      <c r="HG113" s="318">
        <f t="shared" si="22"/>
        <v>0</v>
      </c>
      <c r="HH113" s="318">
        <f t="shared" si="22"/>
        <v>0</v>
      </c>
      <c r="HI113" s="318">
        <f t="shared" si="22"/>
        <v>0</v>
      </c>
      <c r="HJ113" s="318">
        <f t="shared" si="22"/>
        <v>0</v>
      </c>
      <c r="HK113" s="318">
        <f t="shared" si="22"/>
        <v>0</v>
      </c>
      <c r="HL113" s="318">
        <f t="shared" si="22"/>
        <v>0</v>
      </c>
      <c r="HM113" s="318">
        <f t="shared" si="22"/>
        <v>0</v>
      </c>
      <c r="HN113" s="318">
        <f t="shared" si="22"/>
        <v>0</v>
      </c>
      <c r="HO113" s="318">
        <f t="shared" si="22"/>
        <v>0</v>
      </c>
      <c r="HP113" s="318">
        <f t="shared" si="22"/>
        <v>0</v>
      </c>
      <c r="HQ113" s="318">
        <f t="shared" si="22"/>
        <v>0</v>
      </c>
      <c r="HR113" s="318">
        <f t="shared" si="22"/>
        <v>0</v>
      </c>
      <c r="HS113" s="318">
        <f t="shared" si="22"/>
        <v>0</v>
      </c>
      <c r="HT113" s="318">
        <f t="shared" si="22"/>
        <v>0</v>
      </c>
      <c r="HU113" s="318">
        <f t="shared" si="22"/>
        <v>0</v>
      </c>
      <c r="HV113" s="318">
        <f t="shared" si="22"/>
        <v>0</v>
      </c>
      <c r="HW113" s="318">
        <f t="shared" si="22"/>
        <v>0</v>
      </c>
      <c r="HX113" s="318">
        <f t="shared" si="22"/>
        <v>0</v>
      </c>
      <c r="HY113" s="318">
        <f t="shared" si="22"/>
        <v>0</v>
      </c>
      <c r="HZ113" s="318">
        <f t="shared" si="22"/>
        <v>0</v>
      </c>
      <c r="IA113" s="318">
        <f t="shared" si="22"/>
        <v>0</v>
      </c>
      <c r="IB113" s="318">
        <f t="shared" si="22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7171</v>
      </c>
      <c r="K114" s="318">
        <f t="shared" ref="K114:BV114" si="23">SUM(K139:K144)</f>
        <v>0</v>
      </c>
      <c r="L114" s="318">
        <f t="shared" si="23"/>
        <v>24</v>
      </c>
      <c r="M114" s="318">
        <f t="shared" si="23"/>
        <v>24</v>
      </c>
      <c r="N114" s="318">
        <f t="shared" si="23"/>
        <v>0</v>
      </c>
      <c r="O114" s="318">
        <f t="shared" si="23"/>
        <v>0</v>
      </c>
      <c r="P114" s="318">
        <f t="shared" si="23"/>
        <v>0</v>
      </c>
      <c r="Q114" s="318">
        <f t="shared" si="23"/>
        <v>0</v>
      </c>
      <c r="R114" s="318">
        <f t="shared" si="23"/>
        <v>0</v>
      </c>
      <c r="S114" s="318">
        <f t="shared" si="23"/>
        <v>0</v>
      </c>
      <c r="T114" s="318">
        <f t="shared" si="23"/>
        <v>0</v>
      </c>
      <c r="U114" s="318">
        <f t="shared" si="23"/>
        <v>0</v>
      </c>
      <c r="V114" s="318">
        <f t="shared" si="23"/>
        <v>0</v>
      </c>
      <c r="W114" s="318">
        <f t="shared" si="23"/>
        <v>0</v>
      </c>
      <c r="X114" s="318">
        <f t="shared" si="23"/>
        <v>0</v>
      </c>
      <c r="Y114" s="318">
        <f t="shared" si="23"/>
        <v>0</v>
      </c>
      <c r="Z114" s="318">
        <f t="shared" si="23"/>
        <v>24</v>
      </c>
      <c r="AA114" s="318">
        <f t="shared" si="23"/>
        <v>0</v>
      </c>
      <c r="AB114" s="318">
        <f t="shared" si="23"/>
        <v>0</v>
      </c>
      <c r="AC114" s="318">
        <f t="shared" si="23"/>
        <v>0</v>
      </c>
      <c r="AD114" s="318">
        <f t="shared" si="23"/>
        <v>0</v>
      </c>
      <c r="AE114" s="318">
        <f t="shared" si="23"/>
        <v>0</v>
      </c>
      <c r="AF114" s="318">
        <f t="shared" si="23"/>
        <v>0</v>
      </c>
      <c r="AG114" s="318">
        <f t="shared" si="23"/>
        <v>0</v>
      </c>
      <c r="AH114" s="318">
        <f t="shared" si="23"/>
        <v>24</v>
      </c>
      <c r="AI114" s="318">
        <f t="shared" si="23"/>
        <v>0</v>
      </c>
      <c r="AJ114" s="318">
        <f t="shared" si="23"/>
        <v>0</v>
      </c>
      <c r="AK114" s="318">
        <f t="shared" si="23"/>
        <v>0</v>
      </c>
      <c r="AL114" s="318">
        <f t="shared" si="23"/>
        <v>0</v>
      </c>
      <c r="AM114" s="318">
        <f t="shared" si="23"/>
        <v>0</v>
      </c>
      <c r="AN114" s="318">
        <f t="shared" si="23"/>
        <v>0</v>
      </c>
      <c r="AO114" s="318">
        <f t="shared" si="23"/>
        <v>0</v>
      </c>
      <c r="AP114" s="318">
        <f t="shared" si="23"/>
        <v>0</v>
      </c>
      <c r="AQ114" s="318">
        <f t="shared" si="23"/>
        <v>0</v>
      </c>
      <c r="AR114" s="318">
        <f t="shared" si="23"/>
        <v>0</v>
      </c>
      <c r="AS114" s="318">
        <f t="shared" si="23"/>
        <v>0</v>
      </c>
      <c r="AT114" s="318">
        <f t="shared" si="23"/>
        <v>0</v>
      </c>
      <c r="AU114" s="318">
        <f t="shared" si="23"/>
        <v>0</v>
      </c>
      <c r="AV114" s="318">
        <f t="shared" si="23"/>
        <v>0</v>
      </c>
      <c r="AW114" s="318">
        <f t="shared" si="23"/>
        <v>0</v>
      </c>
      <c r="AX114" s="318">
        <f t="shared" si="23"/>
        <v>0</v>
      </c>
      <c r="AY114" s="318">
        <f t="shared" si="23"/>
        <v>0</v>
      </c>
      <c r="AZ114" s="318">
        <f t="shared" si="23"/>
        <v>0</v>
      </c>
      <c r="BA114" s="318">
        <f t="shared" si="23"/>
        <v>0</v>
      </c>
      <c r="BB114" s="318">
        <f t="shared" si="23"/>
        <v>0</v>
      </c>
      <c r="BC114" s="318">
        <f t="shared" si="23"/>
        <v>0</v>
      </c>
      <c r="BD114" s="318">
        <f t="shared" si="23"/>
        <v>0</v>
      </c>
      <c r="BE114" s="318">
        <f t="shared" si="23"/>
        <v>0</v>
      </c>
      <c r="BF114" s="318">
        <f t="shared" si="23"/>
        <v>0</v>
      </c>
      <c r="BG114" s="318">
        <f t="shared" si="23"/>
        <v>0</v>
      </c>
      <c r="BH114" s="318">
        <f t="shared" si="23"/>
        <v>0</v>
      </c>
      <c r="BI114" s="318">
        <f t="shared" si="23"/>
        <v>0</v>
      </c>
      <c r="BJ114" s="318">
        <f t="shared" si="23"/>
        <v>0</v>
      </c>
      <c r="BK114" s="318">
        <f t="shared" si="23"/>
        <v>0</v>
      </c>
      <c r="BL114" s="318">
        <f t="shared" si="23"/>
        <v>0</v>
      </c>
      <c r="BM114" s="318">
        <f t="shared" si="23"/>
        <v>0</v>
      </c>
      <c r="BN114" s="318">
        <f t="shared" si="23"/>
        <v>0</v>
      </c>
      <c r="BO114" s="318">
        <f t="shared" si="23"/>
        <v>0</v>
      </c>
      <c r="BP114" s="318">
        <f t="shared" si="23"/>
        <v>0</v>
      </c>
      <c r="BQ114" s="318">
        <f t="shared" si="23"/>
        <v>0</v>
      </c>
      <c r="BR114" s="318">
        <f t="shared" si="23"/>
        <v>0</v>
      </c>
      <c r="BS114" s="318">
        <f t="shared" si="23"/>
        <v>0</v>
      </c>
      <c r="BT114" s="318">
        <f t="shared" si="23"/>
        <v>0</v>
      </c>
      <c r="BU114" s="318">
        <f t="shared" si="23"/>
        <v>0</v>
      </c>
      <c r="BV114" s="318">
        <f t="shared" si="23"/>
        <v>0</v>
      </c>
      <c r="BW114" s="318">
        <f t="shared" ref="BW114:EH114" si="24">SUM(BW139:BW144)</f>
        <v>0</v>
      </c>
      <c r="BX114" s="318">
        <f t="shared" si="24"/>
        <v>0</v>
      </c>
      <c r="BY114" s="318">
        <f t="shared" si="24"/>
        <v>0</v>
      </c>
      <c r="BZ114" s="318">
        <f t="shared" si="24"/>
        <v>0</v>
      </c>
      <c r="CA114" s="318">
        <f t="shared" si="24"/>
        <v>0</v>
      </c>
      <c r="CB114" s="318">
        <f t="shared" si="24"/>
        <v>0</v>
      </c>
      <c r="CC114" s="318">
        <f t="shared" si="24"/>
        <v>0</v>
      </c>
      <c r="CD114" s="318">
        <f t="shared" si="24"/>
        <v>0</v>
      </c>
      <c r="CE114" s="318">
        <f t="shared" si="24"/>
        <v>0</v>
      </c>
      <c r="CF114" s="318">
        <f t="shared" si="24"/>
        <v>0</v>
      </c>
      <c r="CG114" s="318">
        <f t="shared" si="24"/>
        <v>0</v>
      </c>
      <c r="CH114" s="318">
        <f t="shared" si="24"/>
        <v>0</v>
      </c>
      <c r="CI114" s="318">
        <f t="shared" si="24"/>
        <v>0</v>
      </c>
      <c r="CJ114" s="318">
        <f t="shared" si="24"/>
        <v>0</v>
      </c>
      <c r="CK114" s="318">
        <f t="shared" si="24"/>
        <v>0</v>
      </c>
      <c r="CL114" s="318">
        <f t="shared" si="24"/>
        <v>0</v>
      </c>
      <c r="CM114" s="318">
        <f t="shared" si="24"/>
        <v>0</v>
      </c>
      <c r="CN114" s="318">
        <f t="shared" si="24"/>
        <v>0</v>
      </c>
      <c r="CO114" s="318">
        <f t="shared" si="24"/>
        <v>0</v>
      </c>
      <c r="CP114" s="318">
        <f t="shared" si="24"/>
        <v>0</v>
      </c>
      <c r="CQ114" s="318">
        <f t="shared" si="24"/>
        <v>0</v>
      </c>
      <c r="CR114" s="318">
        <f t="shared" si="24"/>
        <v>0</v>
      </c>
      <c r="CS114" s="318">
        <f t="shared" si="24"/>
        <v>0</v>
      </c>
      <c r="CT114" s="318">
        <f t="shared" si="24"/>
        <v>0</v>
      </c>
      <c r="CU114" s="318">
        <f t="shared" si="24"/>
        <v>0</v>
      </c>
      <c r="CV114" s="318">
        <f t="shared" si="24"/>
        <v>0</v>
      </c>
      <c r="CW114" s="318">
        <f t="shared" si="24"/>
        <v>0</v>
      </c>
      <c r="CX114" s="318">
        <f t="shared" si="24"/>
        <v>0</v>
      </c>
      <c r="CY114" s="318">
        <f t="shared" si="24"/>
        <v>0</v>
      </c>
      <c r="CZ114" s="318">
        <f t="shared" si="24"/>
        <v>0</v>
      </c>
      <c r="DA114" s="318">
        <f t="shared" si="24"/>
        <v>0</v>
      </c>
      <c r="DB114" s="318">
        <f t="shared" si="24"/>
        <v>0</v>
      </c>
      <c r="DC114" s="318">
        <f t="shared" si="24"/>
        <v>0</v>
      </c>
      <c r="DD114" s="318">
        <f t="shared" si="24"/>
        <v>0</v>
      </c>
      <c r="DE114" s="318">
        <f t="shared" si="24"/>
        <v>0</v>
      </c>
      <c r="DF114" s="318">
        <f t="shared" si="24"/>
        <v>0</v>
      </c>
      <c r="DG114" s="318">
        <f t="shared" si="24"/>
        <v>0</v>
      </c>
      <c r="DH114" s="318">
        <f t="shared" si="24"/>
        <v>0</v>
      </c>
      <c r="DI114" s="318">
        <f t="shared" si="24"/>
        <v>0</v>
      </c>
      <c r="DJ114" s="318">
        <f t="shared" si="24"/>
        <v>0</v>
      </c>
      <c r="DK114" s="318">
        <f t="shared" si="24"/>
        <v>0</v>
      </c>
      <c r="DL114" s="318">
        <f t="shared" si="24"/>
        <v>0</v>
      </c>
      <c r="DM114" s="318">
        <f t="shared" si="24"/>
        <v>0</v>
      </c>
      <c r="DN114" s="318">
        <f t="shared" si="24"/>
        <v>0</v>
      </c>
      <c r="DO114" s="318">
        <f t="shared" si="24"/>
        <v>0</v>
      </c>
      <c r="DP114" s="318">
        <f t="shared" si="24"/>
        <v>0</v>
      </c>
      <c r="DQ114" s="318">
        <f t="shared" si="24"/>
        <v>0</v>
      </c>
      <c r="DR114" s="318">
        <f t="shared" si="24"/>
        <v>0</v>
      </c>
      <c r="DS114" s="318">
        <f t="shared" si="24"/>
        <v>0</v>
      </c>
      <c r="DT114" s="318">
        <f t="shared" si="24"/>
        <v>0</v>
      </c>
      <c r="DU114" s="318">
        <f t="shared" si="24"/>
        <v>0</v>
      </c>
      <c r="DV114" s="318">
        <f t="shared" si="24"/>
        <v>0</v>
      </c>
      <c r="DW114" s="318">
        <f t="shared" si="24"/>
        <v>0</v>
      </c>
      <c r="DX114" s="318">
        <f t="shared" si="24"/>
        <v>0</v>
      </c>
      <c r="DY114" s="318">
        <f t="shared" si="24"/>
        <v>0</v>
      </c>
      <c r="DZ114" s="318">
        <f t="shared" si="24"/>
        <v>0</v>
      </c>
      <c r="EA114" s="318">
        <f t="shared" si="24"/>
        <v>0</v>
      </c>
      <c r="EB114" s="318">
        <f t="shared" si="24"/>
        <v>0</v>
      </c>
      <c r="EC114" s="318">
        <f t="shared" si="24"/>
        <v>0</v>
      </c>
      <c r="ED114" s="318">
        <f t="shared" si="24"/>
        <v>0</v>
      </c>
      <c r="EE114" s="318">
        <f t="shared" si="24"/>
        <v>0</v>
      </c>
      <c r="EF114" s="318">
        <f t="shared" si="24"/>
        <v>0</v>
      </c>
      <c r="EG114" s="318">
        <f t="shared" si="24"/>
        <v>0</v>
      </c>
      <c r="EH114" s="318">
        <f t="shared" si="24"/>
        <v>0</v>
      </c>
      <c r="EI114" s="318">
        <f t="shared" ref="EI114:GT114" si="25">SUM(EI139:EI144)</f>
        <v>0</v>
      </c>
      <c r="EJ114" s="318">
        <f t="shared" si="25"/>
        <v>0</v>
      </c>
      <c r="EK114" s="318">
        <f t="shared" si="25"/>
        <v>0</v>
      </c>
      <c r="EL114" s="318">
        <f t="shared" si="25"/>
        <v>0</v>
      </c>
      <c r="EM114" s="318">
        <f t="shared" si="25"/>
        <v>0</v>
      </c>
      <c r="EN114" s="318">
        <f t="shared" si="25"/>
        <v>0</v>
      </c>
      <c r="EO114" s="318">
        <f t="shared" si="25"/>
        <v>0</v>
      </c>
      <c r="EP114" s="318">
        <f t="shared" si="25"/>
        <v>0</v>
      </c>
      <c r="EQ114" s="318">
        <f t="shared" si="25"/>
        <v>0</v>
      </c>
      <c r="ER114" s="318">
        <f t="shared" si="25"/>
        <v>0</v>
      </c>
      <c r="ES114" s="318">
        <f t="shared" si="25"/>
        <v>0</v>
      </c>
      <c r="ET114" s="318">
        <f t="shared" si="25"/>
        <v>0</v>
      </c>
      <c r="EU114" s="318">
        <f t="shared" si="25"/>
        <v>0</v>
      </c>
      <c r="EV114" s="318">
        <f t="shared" si="25"/>
        <v>0</v>
      </c>
      <c r="EW114" s="318">
        <f t="shared" si="25"/>
        <v>0</v>
      </c>
      <c r="EX114" s="318">
        <f t="shared" si="25"/>
        <v>0</v>
      </c>
      <c r="EY114" s="318">
        <f t="shared" si="25"/>
        <v>0</v>
      </c>
      <c r="EZ114" s="318">
        <f t="shared" si="25"/>
        <v>0</v>
      </c>
      <c r="FA114" s="318">
        <f t="shared" si="25"/>
        <v>0</v>
      </c>
      <c r="FB114" s="318">
        <f t="shared" si="25"/>
        <v>0</v>
      </c>
      <c r="FC114" s="318">
        <f t="shared" si="25"/>
        <v>0</v>
      </c>
      <c r="FD114" s="318">
        <f t="shared" si="25"/>
        <v>0</v>
      </c>
      <c r="FE114" s="318">
        <f t="shared" si="25"/>
        <v>0</v>
      </c>
      <c r="FF114" s="318">
        <f t="shared" si="25"/>
        <v>0</v>
      </c>
      <c r="FG114" s="318">
        <f t="shared" si="25"/>
        <v>0</v>
      </c>
      <c r="FH114" s="318">
        <f t="shared" si="25"/>
        <v>0</v>
      </c>
      <c r="FI114" s="318">
        <f t="shared" si="25"/>
        <v>0</v>
      </c>
      <c r="FJ114" s="318">
        <f t="shared" si="25"/>
        <v>0</v>
      </c>
      <c r="FK114" s="318">
        <f t="shared" si="25"/>
        <v>0</v>
      </c>
      <c r="FL114" s="318">
        <f t="shared" si="25"/>
        <v>0</v>
      </c>
      <c r="FM114" s="318">
        <f t="shared" si="25"/>
        <v>0</v>
      </c>
      <c r="FN114" s="318">
        <f t="shared" si="25"/>
        <v>0</v>
      </c>
      <c r="FO114" s="318">
        <f t="shared" si="25"/>
        <v>0</v>
      </c>
      <c r="FP114" s="318">
        <f t="shared" si="25"/>
        <v>0</v>
      </c>
      <c r="FQ114" s="318">
        <f t="shared" si="25"/>
        <v>0</v>
      </c>
      <c r="FR114" s="318">
        <f t="shared" si="25"/>
        <v>0</v>
      </c>
      <c r="FS114" s="318">
        <f t="shared" si="25"/>
        <v>0</v>
      </c>
      <c r="FT114" s="318">
        <f t="shared" si="25"/>
        <v>0</v>
      </c>
      <c r="FU114" s="318">
        <f t="shared" si="25"/>
        <v>0</v>
      </c>
      <c r="FV114" s="318">
        <f t="shared" si="25"/>
        <v>0</v>
      </c>
      <c r="FW114" s="318">
        <f t="shared" si="25"/>
        <v>0</v>
      </c>
      <c r="FX114" s="318">
        <f t="shared" si="25"/>
        <v>0</v>
      </c>
      <c r="FY114" s="318">
        <f t="shared" si="25"/>
        <v>0</v>
      </c>
      <c r="FZ114" s="318">
        <f t="shared" si="25"/>
        <v>0</v>
      </c>
      <c r="GA114" s="318">
        <f t="shared" si="25"/>
        <v>0</v>
      </c>
      <c r="GB114" s="318">
        <f t="shared" si="25"/>
        <v>0</v>
      </c>
      <c r="GC114" s="318">
        <f t="shared" si="25"/>
        <v>0</v>
      </c>
      <c r="GD114" s="318">
        <f t="shared" si="25"/>
        <v>0</v>
      </c>
      <c r="GE114" s="318">
        <f t="shared" si="25"/>
        <v>0</v>
      </c>
      <c r="GF114" s="318">
        <f t="shared" si="25"/>
        <v>0</v>
      </c>
      <c r="GG114" s="318">
        <f t="shared" si="25"/>
        <v>0</v>
      </c>
      <c r="GH114" s="318">
        <f t="shared" si="25"/>
        <v>0</v>
      </c>
      <c r="GI114" s="318">
        <f t="shared" si="25"/>
        <v>0</v>
      </c>
      <c r="GJ114" s="318">
        <f t="shared" si="25"/>
        <v>0</v>
      </c>
      <c r="GK114" s="318">
        <f t="shared" si="25"/>
        <v>0</v>
      </c>
      <c r="GL114" s="318">
        <f t="shared" si="25"/>
        <v>0</v>
      </c>
      <c r="GM114" s="318">
        <f t="shared" si="25"/>
        <v>0</v>
      </c>
      <c r="GN114" s="318">
        <f t="shared" si="25"/>
        <v>0</v>
      </c>
      <c r="GO114" s="318">
        <f t="shared" si="25"/>
        <v>0</v>
      </c>
      <c r="GP114" s="318">
        <f t="shared" si="25"/>
        <v>0</v>
      </c>
      <c r="GQ114" s="318">
        <f t="shared" si="25"/>
        <v>0</v>
      </c>
      <c r="GR114" s="318">
        <f t="shared" si="25"/>
        <v>0</v>
      </c>
      <c r="GS114" s="318">
        <f t="shared" si="25"/>
        <v>0</v>
      </c>
      <c r="GT114" s="318">
        <f t="shared" si="25"/>
        <v>0</v>
      </c>
      <c r="GU114" s="318">
        <f t="shared" ref="GU114:IB114" si="26">SUM(GU139:GU144)</f>
        <v>0</v>
      </c>
      <c r="GV114" s="318">
        <f t="shared" si="26"/>
        <v>0</v>
      </c>
      <c r="GW114" s="318">
        <f t="shared" si="26"/>
        <v>0</v>
      </c>
      <c r="GX114" s="318">
        <f t="shared" si="26"/>
        <v>0</v>
      </c>
      <c r="GY114" s="318">
        <f t="shared" si="26"/>
        <v>0</v>
      </c>
      <c r="GZ114" s="318">
        <f t="shared" si="26"/>
        <v>0</v>
      </c>
      <c r="HA114" s="318">
        <f t="shared" si="26"/>
        <v>0</v>
      </c>
      <c r="HB114" s="318">
        <f t="shared" si="26"/>
        <v>0</v>
      </c>
      <c r="HC114" s="318">
        <f t="shared" si="26"/>
        <v>0</v>
      </c>
      <c r="HD114" s="318">
        <f t="shared" si="26"/>
        <v>0</v>
      </c>
      <c r="HE114" s="318">
        <f t="shared" si="26"/>
        <v>0</v>
      </c>
      <c r="HF114" s="318">
        <f t="shared" si="26"/>
        <v>0</v>
      </c>
      <c r="HG114" s="318">
        <f t="shared" si="26"/>
        <v>0</v>
      </c>
      <c r="HH114" s="318">
        <f t="shared" si="26"/>
        <v>0</v>
      </c>
      <c r="HI114" s="318">
        <f t="shared" si="26"/>
        <v>0</v>
      </c>
      <c r="HJ114" s="318">
        <f t="shared" si="26"/>
        <v>0</v>
      </c>
      <c r="HK114" s="318">
        <f t="shared" si="26"/>
        <v>0</v>
      </c>
      <c r="HL114" s="318">
        <f t="shared" si="26"/>
        <v>0</v>
      </c>
      <c r="HM114" s="318">
        <f t="shared" si="26"/>
        <v>0</v>
      </c>
      <c r="HN114" s="318">
        <f t="shared" si="26"/>
        <v>0</v>
      </c>
      <c r="HO114" s="318">
        <f t="shared" si="26"/>
        <v>0</v>
      </c>
      <c r="HP114" s="318">
        <f t="shared" si="26"/>
        <v>0</v>
      </c>
      <c r="HQ114" s="318">
        <f t="shared" si="26"/>
        <v>0</v>
      </c>
      <c r="HR114" s="318">
        <f t="shared" si="26"/>
        <v>0</v>
      </c>
      <c r="HS114" s="318">
        <f t="shared" si="26"/>
        <v>0</v>
      </c>
      <c r="HT114" s="318">
        <f t="shared" si="26"/>
        <v>0</v>
      </c>
      <c r="HU114" s="318">
        <f t="shared" si="26"/>
        <v>0</v>
      </c>
      <c r="HV114" s="318">
        <f t="shared" si="26"/>
        <v>0</v>
      </c>
      <c r="HW114" s="318">
        <f t="shared" si="26"/>
        <v>0</v>
      </c>
      <c r="HX114" s="318">
        <f t="shared" si="26"/>
        <v>0</v>
      </c>
      <c r="HY114" s="318">
        <f t="shared" si="26"/>
        <v>0</v>
      </c>
      <c r="HZ114" s="318">
        <f t="shared" si="26"/>
        <v>0</v>
      </c>
      <c r="IA114" s="318">
        <f t="shared" si="26"/>
        <v>0</v>
      </c>
      <c r="IB114" s="318">
        <f t="shared" si="26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3437</v>
      </c>
      <c r="K115" s="318">
        <f t="shared" ref="K115:BV115" si="27">SUM(K145:K149)</f>
        <v>0</v>
      </c>
      <c r="L115" s="318">
        <f t="shared" si="27"/>
        <v>2</v>
      </c>
      <c r="M115" s="318">
        <f t="shared" si="27"/>
        <v>2</v>
      </c>
      <c r="N115" s="318">
        <f t="shared" si="27"/>
        <v>0</v>
      </c>
      <c r="O115" s="318">
        <f t="shared" si="27"/>
        <v>0</v>
      </c>
      <c r="P115" s="318">
        <f t="shared" si="27"/>
        <v>0</v>
      </c>
      <c r="Q115" s="318">
        <f t="shared" si="27"/>
        <v>0</v>
      </c>
      <c r="R115" s="318">
        <f t="shared" si="27"/>
        <v>0</v>
      </c>
      <c r="S115" s="318">
        <f t="shared" si="27"/>
        <v>0</v>
      </c>
      <c r="T115" s="318">
        <f t="shared" si="27"/>
        <v>0</v>
      </c>
      <c r="U115" s="318">
        <f t="shared" si="27"/>
        <v>0</v>
      </c>
      <c r="V115" s="318">
        <f t="shared" si="27"/>
        <v>0</v>
      </c>
      <c r="W115" s="318">
        <f t="shared" si="27"/>
        <v>0</v>
      </c>
      <c r="X115" s="318">
        <f t="shared" si="27"/>
        <v>0</v>
      </c>
      <c r="Y115" s="318">
        <f t="shared" si="27"/>
        <v>0</v>
      </c>
      <c r="Z115" s="318">
        <f t="shared" si="27"/>
        <v>2</v>
      </c>
      <c r="AA115" s="318">
        <f t="shared" si="27"/>
        <v>0</v>
      </c>
      <c r="AB115" s="318">
        <f t="shared" si="27"/>
        <v>0</v>
      </c>
      <c r="AC115" s="318">
        <f t="shared" si="27"/>
        <v>0</v>
      </c>
      <c r="AD115" s="318">
        <f t="shared" si="27"/>
        <v>0</v>
      </c>
      <c r="AE115" s="318">
        <f t="shared" si="27"/>
        <v>0</v>
      </c>
      <c r="AF115" s="318">
        <f t="shared" si="27"/>
        <v>0</v>
      </c>
      <c r="AG115" s="318">
        <f t="shared" si="27"/>
        <v>0</v>
      </c>
      <c r="AH115" s="318">
        <f t="shared" si="27"/>
        <v>2</v>
      </c>
      <c r="AI115" s="318">
        <f t="shared" si="27"/>
        <v>0</v>
      </c>
      <c r="AJ115" s="318">
        <f t="shared" si="27"/>
        <v>0</v>
      </c>
      <c r="AK115" s="318">
        <f t="shared" si="27"/>
        <v>0</v>
      </c>
      <c r="AL115" s="318">
        <f t="shared" si="27"/>
        <v>0</v>
      </c>
      <c r="AM115" s="318">
        <f t="shared" si="27"/>
        <v>0</v>
      </c>
      <c r="AN115" s="318">
        <f t="shared" si="27"/>
        <v>0</v>
      </c>
      <c r="AO115" s="318">
        <f t="shared" si="27"/>
        <v>0</v>
      </c>
      <c r="AP115" s="318">
        <f t="shared" si="27"/>
        <v>0</v>
      </c>
      <c r="AQ115" s="318">
        <f t="shared" si="27"/>
        <v>0</v>
      </c>
      <c r="AR115" s="318">
        <f t="shared" si="27"/>
        <v>0</v>
      </c>
      <c r="AS115" s="318">
        <f t="shared" si="27"/>
        <v>0</v>
      </c>
      <c r="AT115" s="318">
        <f t="shared" si="27"/>
        <v>0</v>
      </c>
      <c r="AU115" s="318">
        <f t="shared" si="27"/>
        <v>0</v>
      </c>
      <c r="AV115" s="318">
        <f t="shared" si="27"/>
        <v>0</v>
      </c>
      <c r="AW115" s="318">
        <f t="shared" si="27"/>
        <v>0</v>
      </c>
      <c r="AX115" s="318">
        <f t="shared" si="27"/>
        <v>0</v>
      </c>
      <c r="AY115" s="318">
        <f t="shared" si="27"/>
        <v>0</v>
      </c>
      <c r="AZ115" s="318">
        <f t="shared" si="27"/>
        <v>0</v>
      </c>
      <c r="BA115" s="318">
        <f t="shared" si="27"/>
        <v>0</v>
      </c>
      <c r="BB115" s="318">
        <f t="shared" si="27"/>
        <v>0</v>
      </c>
      <c r="BC115" s="318">
        <f t="shared" si="27"/>
        <v>0</v>
      </c>
      <c r="BD115" s="318">
        <f t="shared" si="27"/>
        <v>0</v>
      </c>
      <c r="BE115" s="318">
        <f t="shared" si="27"/>
        <v>0</v>
      </c>
      <c r="BF115" s="318">
        <f t="shared" si="27"/>
        <v>0</v>
      </c>
      <c r="BG115" s="318">
        <f t="shared" si="27"/>
        <v>0</v>
      </c>
      <c r="BH115" s="318">
        <f t="shared" si="27"/>
        <v>0</v>
      </c>
      <c r="BI115" s="318">
        <f t="shared" si="27"/>
        <v>0</v>
      </c>
      <c r="BJ115" s="318">
        <f t="shared" si="27"/>
        <v>0</v>
      </c>
      <c r="BK115" s="318">
        <f t="shared" si="27"/>
        <v>0</v>
      </c>
      <c r="BL115" s="318">
        <f t="shared" si="27"/>
        <v>0</v>
      </c>
      <c r="BM115" s="318">
        <f t="shared" si="27"/>
        <v>0</v>
      </c>
      <c r="BN115" s="318">
        <f t="shared" si="27"/>
        <v>0</v>
      </c>
      <c r="BO115" s="318">
        <f t="shared" si="27"/>
        <v>0</v>
      </c>
      <c r="BP115" s="318">
        <f t="shared" si="27"/>
        <v>0</v>
      </c>
      <c r="BQ115" s="318">
        <f t="shared" si="27"/>
        <v>0</v>
      </c>
      <c r="BR115" s="318">
        <f t="shared" si="27"/>
        <v>0</v>
      </c>
      <c r="BS115" s="318">
        <f t="shared" si="27"/>
        <v>0</v>
      </c>
      <c r="BT115" s="318">
        <f t="shared" si="27"/>
        <v>0</v>
      </c>
      <c r="BU115" s="318">
        <f t="shared" si="27"/>
        <v>0</v>
      </c>
      <c r="BV115" s="318">
        <f t="shared" si="27"/>
        <v>0</v>
      </c>
      <c r="BW115" s="318">
        <f t="shared" ref="BW115:EH115" si="28">SUM(BW145:BW149)</f>
        <v>0</v>
      </c>
      <c r="BX115" s="318">
        <f t="shared" si="28"/>
        <v>0</v>
      </c>
      <c r="BY115" s="318">
        <f t="shared" si="28"/>
        <v>0</v>
      </c>
      <c r="BZ115" s="318">
        <f t="shared" si="28"/>
        <v>0</v>
      </c>
      <c r="CA115" s="318">
        <f t="shared" si="28"/>
        <v>0</v>
      </c>
      <c r="CB115" s="318">
        <f t="shared" si="28"/>
        <v>0</v>
      </c>
      <c r="CC115" s="318">
        <f t="shared" si="28"/>
        <v>0</v>
      </c>
      <c r="CD115" s="318">
        <f t="shared" si="28"/>
        <v>0</v>
      </c>
      <c r="CE115" s="318">
        <f t="shared" si="28"/>
        <v>0</v>
      </c>
      <c r="CF115" s="318">
        <f t="shared" si="28"/>
        <v>0</v>
      </c>
      <c r="CG115" s="318">
        <f t="shared" si="28"/>
        <v>0</v>
      </c>
      <c r="CH115" s="318">
        <f t="shared" si="28"/>
        <v>0</v>
      </c>
      <c r="CI115" s="318">
        <f t="shared" si="28"/>
        <v>0</v>
      </c>
      <c r="CJ115" s="318">
        <f t="shared" si="28"/>
        <v>0</v>
      </c>
      <c r="CK115" s="318">
        <f t="shared" si="28"/>
        <v>0</v>
      </c>
      <c r="CL115" s="318">
        <f t="shared" si="28"/>
        <v>0</v>
      </c>
      <c r="CM115" s="318">
        <f t="shared" si="28"/>
        <v>0</v>
      </c>
      <c r="CN115" s="318">
        <f t="shared" si="28"/>
        <v>0</v>
      </c>
      <c r="CO115" s="318">
        <f t="shared" si="28"/>
        <v>0</v>
      </c>
      <c r="CP115" s="318">
        <f t="shared" si="28"/>
        <v>0</v>
      </c>
      <c r="CQ115" s="318">
        <f t="shared" si="28"/>
        <v>0</v>
      </c>
      <c r="CR115" s="318">
        <f t="shared" si="28"/>
        <v>0</v>
      </c>
      <c r="CS115" s="318">
        <f t="shared" si="28"/>
        <v>0</v>
      </c>
      <c r="CT115" s="318">
        <f t="shared" si="28"/>
        <v>0</v>
      </c>
      <c r="CU115" s="318">
        <f t="shared" si="28"/>
        <v>0</v>
      </c>
      <c r="CV115" s="318">
        <f t="shared" si="28"/>
        <v>0</v>
      </c>
      <c r="CW115" s="318">
        <f t="shared" si="28"/>
        <v>0</v>
      </c>
      <c r="CX115" s="318">
        <f t="shared" si="28"/>
        <v>0</v>
      </c>
      <c r="CY115" s="318">
        <f t="shared" si="28"/>
        <v>0</v>
      </c>
      <c r="CZ115" s="318">
        <f t="shared" si="28"/>
        <v>0</v>
      </c>
      <c r="DA115" s="318">
        <f t="shared" si="28"/>
        <v>0</v>
      </c>
      <c r="DB115" s="318">
        <f t="shared" si="28"/>
        <v>0</v>
      </c>
      <c r="DC115" s="318">
        <f t="shared" si="28"/>
        <v>0</v>
      </c>
      <c r="DD115" s="318">
        <f t="shared" si="28"/>
        <v>0</v>
      </c>
      <c r="DE115" s="318">
        <f t="shared" si="28"/>
        <v>0</v>
      </c>
      <c r="DF115" s="318">
        <f t="shared" si="28"/>
        <v>0</v>
      </c>
      <c r="DG115" s="318">
        <f t="shared" si="28"/>
        <v>0</v>
      </c>
      <c r="DH115" s="318">
        <f t="shared" si="28"/>
        <v>0</v>
      </c>
      <c r="DI115" s="318">
        <f t="shared" si="28"/>
        <v>0</v>
      </c>
      <c r="DJ115" s="318">
        <f t="shared" si="28"/>
        <v>0</v>
      </c>
      <c r="DK115" s="318">
        <f t="shared" si="28"/>
        <v>0</v>
      </c>
      <c r="DL115" s="318">
        <f t="shared" si="28"/>
        <v>0</v>
      </c>
      <c r="DM115" s="318">
        <f t="shared" si="28"/>
        <v>0</v>
      </c>
      <c r="DN115" s="318">
        <f t="shared" si="28"/>
        <v>0</v>
      </c>
      <c r="DO115" s="318">
        <f t="shared" si="28"/>
        <v>0</v>
      </c>
      <c r="DP115" s="318">
        <f t="shared" si="28"/>
        <v>0</v>
      </c>
      <c r="DQ115" s="318">
        <f t="shared" si="28"/>
        <v>0</v>
      </c>
      <c r="DR115" s="318">
        <f t="shared" si="28"/>
        <v>0</v>
      </c>
      <c r="DS115" s="318">
        <f t="shared" si="28"/>
        <v>0</v>
      </c>
      <c r="DT115" s="318">
        <f t="shared" si="28"/>
        <v>0</v>
      </c>
      <c r="DU115" s="318">
        <f t="shared" si="28"/>
        <v>0</v>
      </c>
      <c r="DV115" s="318">
        <f t="shared" si="28"/>
        <v>0</v>
      </c>
      <c r="DW115" s="318">
        <f t="shared" si="28"/>
        <v>0</v>
      </c>
      <c r="DX115" s="318">
        <f t="shared" si="28"/>
        <v>0</v>
      </c>
      <c r="DY115" s="318">
        <f t="shared" si="28"/>
        <v>0</v>
      </c>
      <c r="DZ115" s="318">
        <f t="shared" si="28"/>
        <v>0</v>
      </c>
      <c r="EA115" s="318">
        <f t="shared" si="28"/>
        <v>0</v>
      </c>
      <c r="EB115" s="318">
        <f t="shared" si="28"/>
        <v>0</v>
      </c>
      <c r="EC115" s="318">
        <f t="shared" si="28"/>
        <v>0</v>
      </c>
      <c r="ED115" s="318">
        <f t="shared" si="28"/>
        <v>0</v>
      </c>
      <c r="EE115" s="318">
        <f t="shared" si="28"/>
        <v>0</v>
      </c>
      <c r="EF115" s="318">
        <f t="shared" si="28"/>
        <v>0</v>
      </c>
      <c r="EG115" s="318">
        <f t="shared" si="28"/>
        <v>0</v>
      </c>
      <c r="EH115" s="318">
        <f t="shared" si="28"/>
        <v>0</v>
      </c>
      <c r="EI115" s="318">
        <f t="shared" ref="EI115:GT115" si="29">SUM(EI145:EI149)</f>
        <v>0</v>
      </c>
      <c r="EJ115" s="318">
        <f t="shared" si="29"/>
        <v>0</v>
      </c>
      <c r="EK115" s="318">
        <f t="shared" si="29"/>
        <v>0</v>
      </c>
      <c r="EL115" s="318">
        <f t="shared" si="29"/>
        <v>0</v>
      </c>
      <c r="EM115" s="318">
        <f t="shared" si="29"/>
        <v>0</v>
      </c>
      <c r="EN115" s="318">
        <f t="shared" si="29"/>
        <v>0</v>
      </c>
      <c r="EO115" s="318">
        <f t="shared" si="29"/>
        <v>0</v>
      </c>
      <c r="EP115" s="318">
        <f t="shared" si="29"/>
        <v>0</v>
      </c>
      <c r="EQ115" s="318">
        <f t="shared" si="29"/>
        <v>0</v>
      </c>
      <c r="ER115" s="318">
        <f t="shared" si="29"/>
        <v>0</v>
      </c>
      <c r="ES115" s="318">
        <f t="shared" si="29"/>
        <v>0</v>
      </c>
      <c r="ET115" s="318">
        <f t="shared" si="29"/>
        <v>0</v>
      </c>
      <c r="EU115" s="318">
        <f t="shared" si="29"/>
        <v>0</v>
      </c>
      <c r="EV115" s="318">
        <f t="shared" si="29"/>
        <v>0</v>
      </c>
      <c r="EW115" s="318">
        <f t="shared" si="29"/>
        <v>0</v>
      </c>
      <c r="EX115" s="318">
        <f t="shared" si="29"/>
        <v>0</v>
      </c>
      <c r="EY115" s="318">
        <f t="shared" si="29"/>
        <v>0</v>
      </c>
      <c r="EZ115" s="318">
        <f t="shared" si="29"/>
        <v>0</v>
      </c>
      <c r="FA115" s="318">
        <f t="shared" si="29"/>
        <v>0</v>
      </c>
      <c r="FB115" s="318">
        <f t="shared" si="29"/>
        <v>0</v>
      </c>
      <c r="FC115" s="318">
        <f t="shared" si="29"/>
        <v>0</v>
      </c>
      <c r="FD115" s="318">
        <f t="shared" si="29"/>
        <v>0</v>
      </c>
      <c r="FE115" s="318">
        <f t="shared" si="29"/>
        <v>0</v>
      </c>
      <c r="FF115" s="318">
        <f t="shared" si="29"/>
        <v>0</v>
      </c>
      <c r="FG115" s="318">
        <f t="shared" si="29"/>
        <v>0</v>
      </c>
      <c r="FH115" s="318">
        <f t="shared" si="29"/>
        <v>0</v>
      </c>
      <c r="FI115" s="318">
        <f t="shared" si="29"/>
        <v>0</v>
      </c>
      <c r="FJ115" s="318">
        <f t="shared" si="29"/>
        <v>0</v>
      </c>
      <c r="FK115" s="318">
        <f t="shared" si="29"/>
        <v>0</v>
      </c>
      <c r="FL115" s="318">
        <f t="shared" si="29"/>
        <v>0</v>
      </c>
      <c r="FM115" s="318">
        <f t="shared" si="29"/>
        <v>0</v>
      </c>
      <c r="FN115" s="318">
        <f t="shared" si="29"/>
        <v>0</v>
      </c>
      <c r="FO115" s="318">
        <f t="shared" si="29"/>
        <v>0</v>
      </c>
      <c r="FP115" s="318">
        <f t="shared" si="29"/>
        <v>0</v>
      </c>
      <c r="FQ115" s="318">
        <f t="shared" si="29"/>
        <v>0</v>
      </c>
      <c r="FR115" s="318">
        <f t="shared" si="29"/>
        <v>0</v>
      </c>
      <c r="FS115" s="318">
        <f t="shared" si="29"/>
        <v>0</v>
      </c>
      <c r="FT115" s="318">
        <f t="shared" si="29"/>
        <v>0</v>
      </c>
      <c r="FU115" s="318">
        <f t="shared" si="29"/>
        <v>0</v>
      </c>
      <c r="FV115" s="318">
        <f t="shared" si="29"/>
        <v>0</v>
      </c>
      <c r="FW115" s="318">
        <f t="shared" si="29"/>
        <v>0</v>
      </c>
      <c r="FX115" s="318">
        <f t="shared" si="29"/>
        <v>0</v>
      </c>
      <c r="FY115" s="318">
        <f t="shared" si="29"/>
        <v>0</v>
      </c>
      <c r="FZ115" s="318">
        <f t="shared" si="29"/>
        <v>0</v>
      </c>
      <c r="GA115" s="318">
        <f t="shared" si="29"/>
        <v>0</v>
      </c>
      <c r="GB115" s="318">
        <f t="shared" si="29"/>
        <v>0</v>
      </c>
      <c r="GC115" s="318">
        <f t="shared" si="29"/>
        <v>0</v>
      </c>
      <c r="GD115" s="318">
        <f t="shared" si="29"/>
        <v>0</v>
      </c>
      <c r="GE115" s="318">
        <f t="shared" si="29"/>
        <v>0</v>
      </c>
      <c r="GF115" s="318">
        <f t="shared" si="29"/>
        <v>0</v>
      </c>
      <c r="GG115" s="318">
        <f t="shared" si="29"/>
        <v>0</v>
      </c>
      <c r="GH115" s="318">
        <f t="shared" si="29"/>
        <v>0</v>
      </c>
      <c r="GI115" s="318">
        <f t="shared" si="29"/>
        <v>0</v>
      </c>
      <c r="GJ115" s="318">
        <f t="shared" si="29"/>
        <v>0</v>
      </c>
      <c r="GK115" s="318">
        <f t="shared" si="29"/>
        <v>0</v>
      </c>
      <c r="GL115" s="318">
        <f t="shared" si="29"/>
        <v>0</v>
      </c>
      <c r="GM115" s="318">
        <f t="shared" si="29"/>
        <v>0</v>
      </c>
      <c r="GN115" s="318">
        <f t="shared" si="29"/>
        <v>0</v>
      </c>
      <c r="GO115" s="318">
        <f t="shared" si="29"/>
        <v>0</v>
      </c>
      <c r="GP115" s="318">
        <f t="shared" si="29"/>
        <v>0</v>
      </c>
      <c r="GQ115" s="318">
        <f t="shared" si="29"/>
        <v>0</v>
      </c>
      <c r="GR115" s="318">
        <f t="shared" si="29"/>
        <v>0</v>
      </c>
      <c r="GS115" s="318">
        <f t="shared" si="29"/>
        <v>0</v>
      </c>
      <c r="GT115" s="318">
        <f t="shared" si="29"/>
        <v>0</v>
      </c>
      <c r="GU115" s="318">
        <f t="shared" ref="GU115:IB115" si="30">SUM(GU145:GU149)</f>
        <v>0</v>
      </c>
      <c r="GV115" s="318">
        <f t="shared" si="30"/>
        <v>0</v>
      </c>
      <c r="GW115" s="318">
        <f t="shared" si="30"/>
        <v>0</v>
      </c>
      <c r="GX115" s="318">
        <f t="shared" si="30"/>
        <v>0</v>
      </c>
      <c r="GY115" s="318">
        <f t="shared" si="30"/>
        <v>0</v>
      </c>
      <c r="GZ115" s="318">
        <f t="shared" si="30"/>
        <v>0</v>
      </c>
      <c r="HA115" s="318">
        <f t="shared" si="30"/>
        <v>0</v>
      </c>
      <c r="HB115" s="318">
        <f t="shared" si="30"/>
        <v>0</v>
      </c>
      <c r="HC115" s="318">
        <f t="shared" si="30"/>
        <v>0</v>
      </c>
      <c r="HD115" s="318">
        <f t="shared" si="30"/>
        <v>0</v>
      </c>
      <c r="HE115" s="318">
        <f t="shared" si="30"/>
        <v>0</v>
      </c>
      <c r="HF115" s="318">
        <f t="shared" si="30"/>
        <v>0</v>
      </c>
      <c r="HG115" s="318">
        <f t="shared" si="30"/>
        <v>0</v>
      </c>
      <c r="HH115" s="318">
        <f t="shared" si="30"/>
        <v>0</v>
      </c>
      <c r="HI115" s="318">
        <f t="shared" si="30"/>
        <v>0</v>
      </c>
      <c r="HJ115" s="318">
        <f t="shared" si="30"/>
        <v>0</v>
      </c>
      <c r="HK115" s="318">
        <f t="shared" si="30"/>
        <v>0</v>
      </c>
      <c r="HL115" s="318">
        <f t="shared" si="30"/>
        <v>0</v>
      </c>
      <c r="HM115" s="318">
        <f t="shared" si="30"/>
        <v>0</v>
      </c>
      <c r="HN115" s="318">
        <f t="shared" si="30"/>
        <v>0</v>
      </c>
      <c r="HO115" s="318">
        <f t="shared" si="30"/>
        <v>0</v>
      </c>
      <c r="HP115" s="318">
        <f t="shared" si="30"/>
        <v>0</v>
      </c>
      <c r="HQ115" s="318">
        <f t="shared" si="30"/>
        <v>0</v>
      </c>
      <c r="HR115" s="318">
        <f t="shared" si="30"/>
        <v>0</v>
      </c>
      <c r="HS115" s="318">
        <f t="shared" si="30"/>
        <v>0</v>
      </c>
      <c r="HT115" s="318">
        <f t="shared" si="30"/>
        <v>0</v>
      </c>
      <c r="HU115" s="318">
        <f t="shared" si="30"/>
        <v>0</v>
      </c>
      <c r="HV115" s="318">
        <f t="shared" si="30"/>
        <v>0</v>
      </c>
      <c r="HW115" s="318">
        <f t="shared" si="30"/>
        <v>0</v>
      </c>
      <c r="HX115" s="318">
        <f t="shared" si="30"/>
        <v>0</v>
      </c>
      <c r="HY115" s="318">
        <f t="shared" si="30"/>
        <v>0</v>
      </c>
      <c r="HZ115" s="318">
        <f t="shared" si="30"/>
        <v>0</v>
      </c>
      <c r="IA115" s="318">
        <f t="shared" si="30"/>
        <v>0</v>
      </c>
      <c r="IB115" s="318">
        <f t="shared" si="30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1">SUM(J150:J152)</f>
        <v>1976</v>
      </c>
      <c r="K116" s="318">
        <f t="shared" si="31"/>
        <v>0</v>
      </c>
      <c r="L116" s="318">
        <f t="shared" si="31"/>
        <v>0</v>
      </c>
      <c r="M116" s="318">
        <f t="shared" si="31"/>
        <v>0</v>
      </c>
      <c r="N116" s="318">
        <f t="shared" si="31"/>
        <v>0</v>
      </c>
      <c r="O116" s="318">
        <f t="shared" si="31"/>
        <v>0</v>
      </c>
      <c r="P116" s="318">
        <f t="shared" si="31"/>
        <v>0</v>
      </c>
      <c r="Q116" s="318">
        <f t="shared" si="31"/>
        <v>0</v>
      </c>
      <c r="R116" s="318">
        <f t="shared" si="31"/>
        <v>0</v>
      </c>
      <c r="S116" s="318">
        <f t="shared" si="31"/>
        <v>0</v>
      </c>
      <c r="T116" s="318">
        <f t="shared" si="31"/>
        <v>0</v>
      </c>
      <c r="U116" s="318">
        <f t="shared" si="31"/>
        <v>0</v>
      </c>
      <c r="V116" s="318">
        <f t="shared" si="31"/>
        <v>0</v>
      </c>
      <c r="W116" s="318">
        <f t="shared" si="31"/>
        <v>0</v>
      </c>
      <c r="X116" s="318">
        <f t="shared" si="31"/>
        <v>0</v>
      </c>
      <c r="Y116" s="318">
        <f t="shared" si="31"/>
        <v>0</v>
      </c>
      <c r="Z116" s="318">
        <f t="shared" si="31"/>
        <v>0</v>
      </c>
      <c r="AA116" s="318">
        <f t="shared" si="31"/>
        <v>0</v>
      </c>
      <c r="AB116" s="318">
        <f t="shared" si="31"/>
        <v>0</v>
      </c>
      <c r="AC116" s="318">
        <f t="shared" si="31"/>
        <v>0</v>
      </c>
      <c r="AD116" s="318">
        <f t="shared" si="31"/>
        <v>0</v>
      </c>
      <c r="AE116" s="318">
        <f t="shared" si="31"/>
        <v>0</v>
      </c>
      <c r="AF116" s="318">
        <f t="shared" si="31"/>
        <v>0</v>
      </c>
      <c r="AG116" s="318">
        <f t="shared" si="31"/>
        <v>0</v>
      </c>
      <c r="AH116" s="318">
        <f t="shared" si="31"/>
        <v>0</v>
      </c>
      <c r="AI116" s="318">
        <f t="shared" si="31"/>
        <v>0</v>
      </c>
      <c r="AJ116" s="318">
        <f t="shared" si="31"/>
        <v>0</v>
      </c>
      <c r="AK116" s="318">
        <f t="shared" si="31"/>
        <v>0</v>
      </c>
      <c r="AL116" s="318">
        <f t="shared" si="31"/>
        <v>0</v>
      </c>
      <c r="AM116" s="318">
        <f t="shared" si="31"/>
        <v>0</v>
      </c>
      <c r="AN116" s="318">
        <f t="shared" si="31"/>
        <v>0</v>
      </c>
      <c r="AO116" s="318">
        <f t="shared" si="31"/>
        <v>0</v>
      </c>
      <c r="AP116" s="318">
        <f t="shared" si="31"/>
        <v>0</v>
      </c>
      <c r="AQ116" s="318">
        <f t="shared" si="31"/>
        <v>0</v>
      </c>
      <c r="AR116" s="318">
        <f t="shared" si="31"/>
        <v>0</v>
      </c>
      <c r="AS116" s="318">
        <f t="shared" si="31"/>
        <v>0</v>
      </c>
      <c r="AT116" s="318">
        <f t="shared" si="31"/>
        <v>0</v>
      </c>
      <c r="AU116" s="318">
        <f t="shared" si="31"/>
        <v>0</v>
      </c>
      <c r="AV116" s="318">
        <f t="shared" si="31"/>
        <v>0</v>
      </c>
      <c r="AW116" s="318">
        <f t="shared" si="31"/>
        <v>0</v>
      </c>
      <c r="AX116" s="318">
        <f t="shared" si="31"/>
        <v>0</v>
      </c>
      <c r="AY116" s="318">
        <f t="shared" si="31"/>
        <v>0</v>
      </c>
      <c r="AZ116" s="318">
        <f t="shared" si="31"/>
        <v>0</v>
      </c>
      <c r="BA116" s="318">
        <f t="shared" si="31"/>
        <v>0</v>
      </c>
      <c r="BB116" s="318">
        <f t="shared" si="31"/>
        <v>0</v>
      </c>
      <c r="BC116" s="318">
        <f t="shared" si="31"/>
        <v>0</v>
      </c>
      <c r="BD116" s="318">
        <f t="shared" si="31"/>
        <v>0</v>
      </c>
      <c r="BE116" s="318">
        <f t="shared" si="31"/>
        <v>0</v>
      </c>
      <c r="BF116" s="318">
        <f t="shared" si="31"/>
        <v>0</v>
      </c>
      <c r="BG116" s="318">
        <f t="shared" si="31"/>
        <v>0</v>
      </c>
      <c r="BH116" s="318">
        <f t="shared" si="31"/>
        <v>0</v>
      </c>
      <c r="BI116" s="318">
        <f t="shared" si="31"/>
        <v>0</v>
      </c>
      <c r="BJ116" s="318">
        <f t="shared" si="31"/>
        <v>0</v>
      </c>
      <c r="BK116" s="318">
        <f t="shared" si="31"/>
        <v>0</v>
      </c>
      <c r="BL116" s="318">
        <f t="shared" si="31"/>
        <v>0</v>
      </c>
      <c r="BM116" s="318">
        <f t="shared" si="31"/>
        <v>0</v>
      </c>
      <c r="BN116" s="318">
        <f t="shared" si="31"/>
        <v>0</v>
      </c>
      <c r="BO116" s="318">
        <f t="shared" si="31"/>
        <v>0</v>
      </c>
      <c r="BP116" s="318">
        <f t="shared" si="31"/>
        <v>0</v>
      </c>
      <c r="BQ116" s="318">
        <f t="shared" si="31"/>
        <v>0</v>
      </c>
      <c r="BR116" s="318">
        <f t="shared" si="31"/>
        <v>0</v>
      </c>
      <c r="BS116" s="318">
        <f t="shared" si="31"/>
        <v>0</v>
      </c>
      <c r="BT116" s="318">
        <f t="shared" si="31"/>
        <v>0</v>
      </c>
      <c r="BU116" s="318">
        <f t="shared" si="31"/>
        <v>0</v>
      </c>
      <c r="BV116" s="318">
        <f t="shared" ref="BV116:EG116" si="32">SUM(BV150:BV152)</f>
        <v>0</v>
      </c>
      <c r="BW116" s="318">
        <f t="shared" si="32"/>
        <v>0</v>
      </c>
      <c r="BX116" s="318">
        <f t="shared" si="32"/>
        <v>0</v>
      </c>
      <c r="BY116" s="318">
        <f t="shared" si="32"/>
        <v>0</v>
      </c>
      <c r="BZ116" s="318">
        <f t="shared" si="32"/>
        <v>0</v>
      </c>
      <c r="CA116" s="318">
        <f t="shared" si="32"/>
        <v>0</v>
      </c>
      <c r="CB116" s="318">
        <f t="shared" si="32"/>
        <v>0</v>
      </c>
      <c r="CC116" s="318">
        <f t="shared" si="32"/>
        <v>0</v>
      </c>
      <c r="CD116" s="318">
        <f t="shared" si="32"/>
        <v>0</v>
      </c>
      <c r="CE116" s="318">
        <f t="shared" si="32"/>
        <v>0</v>
      </c>
      <c r="CF116" s="318">
        <f t="shared" si="32"/>
        <v>0</v>
      </c>
      <c r="CG116" s="318">
        <f t="shared" si="32"/>
        <v>0</v>
      </c>
      <c r="CH116" s="318">
        <f t="shared" si="32"/>
        <v>0</v>
      </c>
      <c r="CI116" s="318">
        <f t="shared" si="32"/>
        <v>0</v>
      </c>
      <c r="CJ116" s="318">
        <f t="shared" si="32"/>
        <v>0</v>
      </c>
      <c r="CK116" s="318">
        <f t="shared" si="32"/>
        <v>0</v>
      </c>
      <c r="CL116" s="318">
        <f t="shared" si="32"/>
        <v>0</v>
      </c>
      <c r="CM116" s="318">
        <f t="shared" si="32"/>
        <v>0</v>
      </c>
      <c r="CN116" s="318">
        <f t="shared" si="32"/>
        <v>0</v>
      </c>
      <c r="CO116" s="318">
        <f t="shared" si="32"/>
        <v>0</v>
      </c>
      <c r="CP116" s="318">
        <f t="shared" si="32"/>
        <v>0</v>
      </c>
      <c r="CQ116" s="318">
        <f t="shared" si="32"/>
        <v>0</v>
      </c>
      <c r="CR116" s="318">
        <f t="shared" si="32"/>
        <v>0</v>
      </c>
      <c r="CS116" s="318">
        <f t="shared" si="32"/>
        <v>0</v>
      </c>
      <c r="CT116" s="318">
        <f t="shared" si="32"/>
        <v>0</v>
      </c>
      <c r="CU116" s="318">
        <f t="shared" si="32"/>
        <v>0</v>
      </c>
      <c r="CV116" s="318">
        <f t="shared" si="32"/>
        <v>0</v>
      </c>
      <c r="CW116" s="318">
        <f t="shared" si="32"/>
        <v>0</v>
      </c>
      <c r="CX116" s="318">
        <f t="shared" si="32"/>
        <v>0</v>
      </c>
      <c r="CY116" s="318">
        <f t="shared" si="32"/>
        <v>0</v>
      </c>
      <c r="CZ116" s="318">
        <f t="shared" si="32"/>
        <v>0</v>
      </c>
      <c r="DA116" s="318">
        <f t="shared" si="32"/>
        <v>0</v>
      </c>
      <c r="DB116" s="318">
        <f t="shared" si="32"/>
        <v>0</v>
      </c>
      <c r="DC116" s="318">
        <f t="shared" si="32"/>
        <v>0</v>
      </c>
      <c r="DD116" s="318">
        <f t="shared" si="32"/>
        <v>0</v>
      </c>
      <c r="DE116" s="318">
        <f t="shared" si="32"/>
        <v>0</v>
      </c>
      <c r="DF116" s="318">
        <f t="shared" si="32"/>
        <v>0</v>
      </c>
      <c r="DG116" s="318">
        <f t="shared" si="32"/>
        <v>0</v>
      </c>
      <c r="DH116" s="318">
        <f t="shared" si="32"/>
        <v>0</v>
      </c>
      <c r="DI116" s="318">
        <f t="shared" si="32"/>
        <v>0</v>
      </c>
      <c r="DJ116" s="318">
        <f t="shared" si="32"/>
        <v>0</v>
      </c>
      <c r="DK116" s="318">
        <f t="shared" si="32"/>
        <v>0</v>
      </c>
      <c r="DL116" s="318">
        <f t="shared" si="32"/>
        <v>0</v>
      </c>
      <c r="DM116" s="318">
        <f t="shared" si="32"/>
        <v>0</v>
      </c>
      <c r="DN116" s="318">
        <f t="shared" si="32"/>
        <v>0</v>
      </c>
      <c r="DO116" s="318">
        <f t="shared" si="32"/>
        <v>0</v>
      </c>
      <c r="DP116" s="318">
        <f t="shared" si="32"/>
        <v>0</v>
      </c>
      <c r="DQ116" s="318">
        <f t="shared" si="32"/>
        <v>0</v>
      </c>
      <c r="DR116" s="318">
        <f t="shared" si="32"/>
        <v>0</v>
      </c>
      <c r="DS116" s="318">
        <f t="shared" si="32"/>
        <v>0</v>
      </c>
      <c r="DT116" s="318">
        <f t="shared" si="32"/>
        <v>0</v>
      </c>
      <c r="DU116" s="318">
        <f t="shared" si="32"/>
        <v>0</v>
      </c>
      <c r="DV116" s="318">
        <f t="shared" si="32"/>
        <v>0</v>
      </c>
      <c r="DW116" s="318">
        <f t="shared" si="32"/>
        <v>0</v>
      </c>
      <c r="DX116" s="318">
        <f t="shared" si="32"/>
        <v>0</v>
      </c>
      <c r="DY116" s="318">
        <f t="shared" si="32"/>
        <v>0</v>
      </c>
      <c r="DZ116" s="318">
        <f t="shared" si="32"/>
        <v>0</v>
      </c>
      <c r="EA116" s="318">
        <f t="shared" si="32"/>
        <v>0</v>
      </c>
      <c r="EB116" s="318">
        <f t="shared" si="32"/>
        <v>0</v>
      </c>
      <c r="EC116" s="318">
        <f t="shared" si="32"/>
        <v>0</v>
      </c>
      <c r="ED116" s="318">
        <f t="shared" si="32"/>
        <v>0</v>
      </c>
      <c r="EE116" s="318">
        <f t="shared" si="32"/>
        <v>0</v>
      </c>
      <c r="EF116" s="318">
        <f t="shared" si="32"/>
        <v>0</v>
      </c>
      <c r="EG116" s="318">
        <f t="shared" si="32"/>
        <v>0</v>
      </c>
      <c r="EH116" s="318">
        <f t="shared" ref="EH116:GS116" si="33">SUM(EH150:EH152)</f>
        <v>0</v>
      </c>
      <c r="EI116" s="318">
        <f t="shared" si="33"/>
        <v>0</v>
      </c>
      <c r="EJ116" s="318">
        <f t="shared" si="33"/>
        <v>0</v>
      </c>
      <c r="EK116" s="318">
        <f t="shared" si="33"/>
        <v>0</v>
      </c>
      <c r="EL116" s="318">
        <f t="shared" si="33"/>
        <v>0</v>
      </c>
      <c r="EM116" s="318">
        <f t="shared" si="33"/>
        <v>0</v>
      </c>
      <c r="EN116" s="318">
        <f t="shared" si="33"/>
        <v>0</v>
      </c>
      <c r="EO116" s="318">
        <f t="shared" si="33"/>
        <v>0</v>
      </c>
      <c r="EP116" s="318">
        <f t="shared" si="33"/>
        <v>0</v>
      </c>
      <c r="EQ116" s="318">
        <f t="shared" si="33"/>
        <v>0</v>
      </c>
      <c r="ER116" s="318">
        <f t="shared" si="33"/>
        <v>0</v>
      </c>
      <c r="ES116" s="318">
        <f t="shared" si="33"/>
        <v>0</v>
      </c>
      <c r="ET116" s="318">
        <f t="shared" si="33"/>
        <v>0</v>
      </c>
      <c r="EU116" s="318">
        <f t="shared" si="33"/>
        <v>0</v>
      </c>
      <c r="EV116" s="318">
        <f t="shared" si="33"/>
        <v>0</v>
      </c>
      <c r="EW116" s="318">
        <f t="shared" si="33"/>
        <v>0</v>
      </c>
      <c r="EX116" s="318">
        <f t="shared" si="33"/>
        <v>0</v>
      </c>
      <c r="EY116" s="318">
        <f t="shared" si="33"/>
        <v>0</v>
      </c>
      <c r="EZ116" s="318">
        <f t="shared" si="33"/>
        <v>0</v>
      </c>
      <c r="FA116" s="318">
        <f t="shared" si="33"/>
        <v>0</v>
      </c>
      <c r="FB116" s="318">
        <f t="shared" si="33"/>
        <v>0</v>
      </c>
      <c r="FC116" s="318">
        <f t="shared" si="33"/>
        <v>0</v>
      </c>
      <c r="FD116" s="318">
        <f t="shared" si="33"/>
        <v>0</v>
      </c>
      <c r="FE116" s="318">
        <f t="shared" si="33"/>
        <v>0</v>
      </c>
      <c r="FF116" s="318">
        <f t="shared" si="33"/>
        <v>0</v>
      </c>
      <c r="FG116" s="318">
        <f t="shared" si="33"/>
        <v>0</v>
      </c>
      <c r="FH116" s="318">
        <f t="shared" si="33"/>
        <v>0</v>
      </c>
      <c r="FI116" s="318">
        <f t="shared" si="33"/>
        <v>0</v>
      </c>
      <c r="FJ116" s="318">
        <f t="shared" si="33"/>
        <v>0</v>
      </c>
      <c r="FK116" s="318">
        <f t="shared" si="33"/>
        <v>0</v>
      </c>
      <c r="FL116" s="318">
        <f t="shared" si="33"/>
        <v>0</v>
      </c>
      <c r="FM116" s="318">
        <f t="shared" si="33"/>
        <v>0</v>
      </c>
      <c r="FN116" s="318">
        <f t="shared" si="33"/>
        <v>0</v>
      </c>
      <c r="FO116" s="318">
        <f t="shared" si="33"/>
        <v>0</v>
      </c>
      <c r="FP116" s="318">
        <f t="shared" si="33"/>
        <v>0</v>
      </c>
      <c r="FQ116" s="318">
        <f t="shared" si="33"/>
        <v>0</v>
      </c>
      <c r="FR116" s="318">
        <f t="shared" si="33"/>
        <v>0</v>
      </c>
      <c r="FS116" s="318">
        <f t="shared" si="33"/>
        <v>0</v>
      </c>
      <c r="FT116" s="318">
        <f t="shared" si="33"/>
        <v>0</v>
      </c>
      <c r="FU116" s="318">
        <f t="shared" si="33"/>
        <v>0</v>
      </c>
      <c r="FV116" s="318">
        <f t="shared" si="33"/>
        <v>0</v>
      </c>
      <c r="FW116" s="318">
        <f t="shared" si="33"/>
        <v>0</v>
      </c>
      <c r="FX116" s="318">
        <f t="shared" si="33"/>
        <v>0</v>
      </c>
      <c r="FY116" s="318">
        <f t="shared" si="33"/>
        <v>0</v>
      </c>
      <c r="FZ116" s="318">
        <f t="shared" si="33"/>
        <v>0</v>
      </c>
      <c r="GA116" s="318">
        <f t="shared" si="33"/>
        <v>0</v>
      </c>
      <c r="GB116" s="318">
        <f t="shared" si="33"/>
        <v>0</v>
      </c>
      <c r="GC116" s="318">
        <f t="shared" si="33"/>
        <v>0</v>
      </c>
      <c r="GD116" s="318">
        <f t="shared" si="33"/>
        <v>0</v>
      </c>
      <c r="GE116" s="318">
        <f t="shared" si="33"/>
        <v>0</v>
      </c>
      <c r="GF116" s="318">
        <f t="shared" si="33"/>
        <v>0</v>
      </c>
      <c r="GG116" s="318">
        <f t="shared" si="33"/>
        <v>0</v>
      </c>
      <c r="GH116" s="318">
        <f t="shared" si="33"/>
        <v>0</v>
      </c>
      <c r="GI116" s="318">
        <f t="shared" si="33"/>
        <v>0</v>
      </c>
      <c r="GJ116" s="318">
        <f t="shared" si="33"/>
        <v>0</v>
      </c>
      <c r="GK116" s="318">
        <f t="shared" si="33"/>
        <v>0</v>
      </c>
      <c r="GL116" s="318">
        <f t="shared" si="33"/>
        <v>0</v>
      </c>
      <c r="GM116" s="318">
        <f t="shared" si="33"/>
        <v>0</v>
      </c>
      <c r="GN116" s="318">
        <f t="shared" si="33"/>
        <v>0</v>
      </c>
      <c r="GO116" s="318">
        <f t="shared" si="33"/>
        <v>0</v>
      </c>
      <c r="GP116" s="318">
        <f t="shared" si="33"/>
        <v>0</v>
      </c>
      <c r="GQ116" s="318">
        <f t="shared" si="33"/>
        <v>0</v>
      </c>
      <c r="GR116" s="318">
        <f t="shared" si="33"/>
        <v>0</v>
      </c>
      <c r="GS116" s="318">
        <f t="shared" si="33"/>
        <v>0</v>
      </c>
      <c r="GT116" s="318">
        <f t="shared" ref="GT116:IB116" si="34">SUM(GT150:GT152)</f>
        <v>0</v>
      </c>
      <c r="GU116" s="318">
        <f t="shared" si="34"/>
        <v>0</v>
      </c>
      <c r="GV116" s="318">
        <f t="shared" si="34"/>
        <v>0</v>
      </c>
      <c r="GW116" s="318">
        <f t="shared" si="34"/>
        <v>0</v>
      </c>
      <c r="GX116" s="318">
        <f t="shared" si="34"/>
        <v>0</v>
      </c>
      <c r="GY116" s="318">
        <f t="shared" si="34"/>
        <v>0</v>
      </c>
      <c r="GZ116" s="318">
        <f t="shared" si="34"/>
        <v>0</v>
      </c>
      <c r="HA116" s="318">
        <f t="shared" si="34"/>
        <v>0</v>
      </c>
      <c r="HB116" s="318">
        <f t="shared" si="34"/>
        <v>0</v>
      </c>
      <c r="HC116" s="318">
        <f t="shared" si="34"/>
        <v>0</v>
      </c>
      <c r="HD116" s="318">
        <f t="shared" si="34"/>
        <v>0</v>
      </c>
      <c r="HE116" s="318">
        <f t="shared" si="34"/>
        <v>0</v>
      </c>
      <c r="HF116" s="318">
        <f t="shared" si="34"/>
        <v>0</v>
      </c>
      <c r="HG116" s="318">
        <f t="shared" si="34"/>
        <v>0</v>
      </c>
      <c r="HH116" s="318">
        <f t="shared" si="34"/>
        <v>0</v>
      </c>
      <c r="HI116" s="318">
        <f t="shared" si="34"/>
        <v>0</v>
      </c>
      <c r="HJ116" s="318">
        <f t="shared" si="34"/>
        <v>0</v>
      </c>
      <c r="HK116" s="318">
        <f t="shared" si="34"/>
        <v>0</v>
      </c>
      <c r="HL116" s="318">
        <f t="shared" si="34"/>
        <v>0</v>
      </c>
      <c r="HM116" s="318">
        <f t="shared" si="34"/>
        <v>0</v>
      </c>
      <c r="HN116" s="318">
        <f t="shared" si="34"/>
        <v>0</v>
      </c>
      <c r="HO116" s="318">
        <f t="shared" si="34"/>
        <v>0</v>
      </c>
      <c r="HP116" s="318">
        <f t="shared" si="34"/>
        <v>0</v>
      </c>
      <c r="HQ116" s="318">
        <f t="shared" si="34"/>
        <v>0</v>
      </c>
      <c r="HR116" s="318">
        <f t="shared" si="34"/>
        <v>0</v>
      </c>
      <c r="HS116" s="318">
        <f t="shared" si="34"/>
        <v>0</v>
      </c>
      <c r="HT116" s="318">
        <f t="shared" si="34"/>
        <v>0</v>
      </c>
      <c r="HU116" s="318">
        <f t="shared" si="34"/>
        <v>0</v>
      </c>
      <c r="HV116" s="318">
        <f t="shared" si="34"/>
        <v>0</v>
      </c>
      <c r="HW116" s="318">
        <f t="shared" si="34"/>
        <v>0</v>
      </c>
      <c r="HX116" s="318">
        <f t="shared" si="34"/>
        <v>0</v>
      </c>
      <c r="HY116" s="318">
        <f t="shared" si="34"/>
        <v>0</v>
      </c>
      <c r="HZ116" s="318">
        <f t="shared" si="34"/>
        <v>0</v>
      </c>
      <c r="IA116" s="318">
        <f t="shared" si="34"/>
        <v>0</v>
      </c>
      <c r="IB116" s="318">
        <f t="shared" si="34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5">SUM(J153:J156)</f>
        <v>2745</v>
      </c>
      <c r="K117" s="318">
        <f t="shared" si="35"/>
        <v>0</v>
      </c>
      <c r="L117" s="318">
        <f t="shared" si="35"/>
        <v>0</v>
      </c>
      <c r="M117" s="318">
        <f t="shared" si="35"/>
        <v>0</v>
      </c>
      <c r="N117" s="318">
        <f t="shared" si="35"/>
        <v>0</v>
      </c>
      <c r="O117" s="318">
        <f t="shared" si="35"/>
        <v>0</v>
      </c>
      <c r="P117" s="318">
        <f t="shared" si="35"/>
        <v>0</v>
      </c>
      <c r="Q117" s="318">
        <f t="shared" si="35"/>
        <v>0</v>
      </c>
      <c r="R117" s="318">
        <f t="shared" si="35"/>
        <v>0</v>
      </c>
      <c r="S117" s="318">
        <f t="shared" si="35"/>
        <v>0</v>
      </c>
      <c r="T117" s="318">
        <f t="shared" si="35"/>
        <v>0</v>
      </c>
      <c r="U117" s="318">
        <f t="shared" si="35"/>
        <v>0</v>
      </c>
      <c r="V117" s="318">
        <f t="shared" si="35"/>
        <v>0</v>
      </c>
      <c r="W117" s="318">
        <f t="shared" si="35"/>
        <v>0</v>
      </c>
      <c r="X117" s="318">
        <f t="shared" si="35"/>
        <v>0</v>
      </c>
      <c r="Y117" s="318">
        <f t="shared" si="35"/>
        <v>0</v>
      </c>
      <c r="Z117" s="318">
        <f t="shared" si="35"/>
        <v>0</v>
      </c>
      <c r="AA117" s="318">
        <f t="shared" si="35"/>
        <v>0</v>
      </c>
      <c r="AB117" s="318">
        <f t="shared" si="35"/>
        <v>0</v>
      </c>
      <c r="AC117" s="318">
        <f t="shared" si="35"/>
        <v>0</v>
      </c>
      <c r="AD117" s="318">
        <f t="shared" si="35"/>
        <v>0</v>
      </c>
      <c r="AE117" s="318">
        <f t="shared" si="35"/>
        <v>0</v>
      </c>
      <c r="AF117" s="318">
        <f t="shared" si="35"/>
        <v>0</v>
      </c>
      <c r="AG117" s="318">
        <f t="shared" si="35"/>
        <v>0</v>
      </c>
      <c r="AH117" s="318">
        <f t="shared" si="35"/>
        <v>0</v>
      </c>
      <c r="AI117" s="318">
        <f t="shared" si="35"/>
        <v>0</v>
      </c>
      <c r="AJ117" s="318">
        <f t="shared" si="35"/>
        <v>0</v>
      </c>
      <c r="AK117" s="318">
        <f t="shared" si="35"/>
        <v>0</v>
      </c>
      <c r="AL117" s="318">
        <f t="shared" si="35"/>
        <v>0</v>
      </c>
      <c r="AM117" s="318">
        <f t="shared" si="35"/>
        <v>0</v>
      </c>
      <c r="AN117" s="318">
        <f t="shared" si="35"/>
        <v>0</v>
      </c>
      <c r="AO117" s="318">
        <f t="shared" si="35"/>
        <v>0</v>
      </c>
      <c r="AP117" s="318">
        <f t="shared" si="35"/>
        <v>0</v>
      </c>
      <c r="AQ117" s="318">
        <f t="shared" si="35"/>
        <v>0</v>
      </c>
      <c r="AR117" s="318">
        <f t="shared" si="35"/>
        <v>0</v>
      </c>
      <c r="AS117" s="318">
        <f t="shared" si="35"/>
        <v>0</v>
      </c>
      <c r="AT117" s="318">
        <f t="shared" si="35"/>
        <v>0</v>
      </c>
      <c r="AU117" s="318">
        <f t="shared" si="35"/>
        <v>0</v>
      </c>
      <c r="AV117" s="318">
        <f t="shared" si="35"/>
        <v>0</v>
      </c>
      <c r="AW117" s="318">
        <f t="shared" si="35"/>
        <v>0</v>
      </c>
      <c r="AX117" s="318">
        <f t="shared" si="35"/>
        <v>0</v>
      </c>
      <c r="AY117" s="318">
        <f t="shared" si="35"/>
        <v>0</v>
      </c>
      <c r="AZ117" s="318">
        <f t="shared" si="35"/>
        <v>0</v>
      </c>
      <c r="BA117" s="318">
        <f t="shared" si="35"/>
        <v>0</v>
      </c>
      <c r="BB117" s="318">
        <f t="shared" si="35"/>
        <v>0</v>
      </c>
      <c r="BC117" s="318">
        <f t="shared" si="35"/>
        <v>0</v>
      </c>
      <c r="BD117" s="318">
        <f t="shared" si="35"/>
        <v>0</v>
      </c>
      <c r="BE117" s="318">
        <f t="shared" si="35"/>
        <v>0</v>
      </c>
      <c r="BF117" s="318">
        <f t="shared" si="35"/>
        <v>0</v>
      </c>
      <c r="BG117" s="318">
        <f t="shared" si="35"/>
        <v>0</v>
      </c>
      <c r="BH117" s="318">
        <f t="shared" si="35"/>
        <v>0</v>
      </c>
      <c r="BI117" s="318">
        <f t="shared" si="35"/>
        <v>0</v>
      </c>
      <c r="BJ117" s="318">
        <f t="shared" si="35"/>
        <v>0</v>
      </c>
      <c r="BK117" s="318">
        <f t="shared" si="35"/>
        <v>0</v>
      </c>
      <c r="BL117" s="318">
        <f t="shared" si="35"/>
        <v>0</v>
      </c>
      <c r="BM117" s="318">
        <f t="shared" si="35"/>
        <v>0</v>
      </c>
      <c r="BN117" s="318">
        <f t="shared" si="35"/>
        <v>0</v>
      </c>
      <c r="BO117" s="318">
        <f t="shared" si="35"/>
        <v>0</v>
      </c>
      <c r="BP117" s="318">
        <f t="shared" si="35"/>
        <v>0</v>
      </c>
      <c r="BQ117" s="318">
        <f t="shared" si="35"/>
        <v>0</v>
      </c>
      <c r="BR117" s="318">
        <f t="shared" si="35"/>
        <v>0</v>
      </c>
      <c r="BS117" s="318">
        <f t="shared" si="35"/>
        <v>0</v>
      </c>
      <c r="BT117" s="318">
        <f t="shared" si="35"/>
        <v>0</v>
      </c>
      <c r="BU117" s="318">
        <f t="shared" si="35"/>
        <v>0</v>
      </c>
      <c r="BV117" s="318">
        <f t="shared" ref="BV117:EG117" si="36">SUM(BV153:BV156)</f>
        <v>0</v>
      </c>
      <c r="BW117" s="318">
        <f t="shared" si="36"/>
        <v>0</v>
      </c>
      <c r="BX117" s="318">
        <f t="shared" si="36"/>
        <v>0</v>
      </c>
      <c r="BY117" s="318">
        <f t="shared" si="36"/>
        <v>0</v>
      </c>
      <c r="BZ117" s="318">
        <f t="shared" si="36"/>
        <v>0</v>
      </c>
      <c r="CA117" s="318">
        <f t="shared" si="36"/>
        <v>0</v>
      </c>
      <c r="CB117" s="318">
        <f t="shared" si="36"/>
        <v>0</v>
      </c>
      <c r="CC117" s="318">
        <f t="shared" si="36"/>
        <v>0</v>
      </c>
      <c r="CD117" s="318">
        <f t="shared" si="36"/>
        <v>0</v>
      </c>
      <c r="CE117" s="318">
        <f t="shared" si="36"/>
        <v>0</v>
      </c>
      <c r="CF117" s="318">
        <f t="shared" si="36"/>
        <v>0</v>
      </c>
      <c r="CG117" s="318">
        <f t="shared" si="36"/>
        <v>0</v>
      </c>
      <c r="CH117" s="318">
        <f t="shared" si="36"/>
        <v>0</v>
      </c>
      <c r="CI117" s="318">
        <f t="shared" si="36"/>
        <v>0</v>
      </c>
      <c r="CJ117" s="318">
        <f t="shared" si="36"/>
        <v>0</v>
      </c>
      <c r="CK117" s="318">
        <f t="shared" si="36"/>
        <v>0</v>
      </c>
      <c r="CL117" s="318">
        <f t="shared" si="36"/>
        <v>0</v>
      </c>
      <c r="CM117" s="318">
        <f t="shared" si="36"/>
        <v>0</v>
      </c>
      <c r="CN117" s="318">
        <f t="shared" si="36"/>
        <v>0</v>
      </c>
      <c r="CO117" s="318">
        <f t="shared" si="36"/>
        <v>0</v>
      </c>
      <c r="CP117" s="318">
        <f t="shared" si="36"/>
        <v>0</v>
      </c>
      <c r="CQ117" s="318">
        <f t="shared" si="36"/>
        <v>0</v>
      </c>
      <c r="CR117" s="318">
        <f t="shared" si="36"/>
        <v>0</v>
      </c>
      <c r="CS117" s="318">
        <f t="shared" si="36"/>
        <v>0</v>
      </c>
      <c r="CT117" s="318">
        <f t="shared" si="36"/>
        <v>0</v>
      </c>
      <c r="CU117" s="318">
        <f t="shared" si="36"/>
        <v>0</v>
      </c>
      <c r="CV117" s="318">
        <f t="shared" si="36"/>
        <v>0</v>
      </c>
      <c r="CW117" s="318">
        <f t="shared" si="36"/>
        <v>0</v>
      </c>
      <c r="CX117" s="318">
        <f t="shared" si="36"/>
        <v>0</v>
      </c>
      <c r="CY117" s="318">
        <f t="shared" si="36"/>
        <v>0</v>
      </c>
      <c r="CZ117" s="318">
        <f t="shared" si="36"/>
        <v>0</v>
      </c>
      <c r="DA117" s="318">
        <f t="shared" si="36"/>
        <v>0</v>
      </c>
      <c r="DB117" s="318">
        <f t="shared" si="36"/>
        <v>0</v>
      </c>
      <c r="DC117" s="318">
        <f t="shared" si="36"/>
        <v>0</v>
      </c>
      <c r="DD117" s="318">
        <f t="shared" si="36"/>
        <v>0</v>
      </c>
      <c r="DE117" s="318">
        <f t="shared" si="36"/>
        <v>0</v>
      </c>
      <c r="DF117" s="318">
        <f t="shared" si="36"/>
        <v>0</v>
      </c>
      <c r="DG117" s="318">
        <f t="shared" si="36"/>
        <v>0</v>
      </c>
      <c r="DH117" s="318">
        <f t="shared" si="36"/>
        <v>0</v>
      </c>
      <c r="DI117" s="318">
        <f t="shared" si="36"/>
        <v>0</v>
      </c>
      <c r="DJ117" s="318">
        <f t="shared" si="36"/>
        <v>0</v>
      </c>
      <c r="DK117" s="318">
        <f t="shared" si="36"/>
        <v>0</v>
      </c>
      <c r="DL117" s="318">
        <f t="shared" si="36"/>
        <v>0</v>
      </c>
      <c r="DM117" s="318">
        <f t="shared" si="36"/>
        <v>0</v>
      </c>
      <c r="DN117" s="318">
        <f t="shared" si="36"/>
        <v>0</v>
      </c>
      <c r="DO117" s="318">
        <f t="shared" si="36"/>
        <v>0</v>
      </c>
      <c r="DP117" s="318">
        <f t="shared" si="36"/>
        <v>0</v>
      </c>
      <c r="DQ117" s="318">
        <f t="shared" si="36"/>
        <v>0</v>
      </c>
      <c r="DR117" s="318">
        <f t="shared" si="36"/>
        <v>0</v>
      </c>
      <c r="DS117" s="318">
        <f t="shared" si="36"/>
        <v>0</v>
      </c>
      <c r="DT117" s="318">
        <f t="shared" si="36"/>
        <v>0</v>
      </c>
      <c r="DU117" s="318">
        <f t="shared" si="36"/>
        <v>0</v>
      </c>
      <c r="DV117" s="318">
        <f t="shared" si="36"/>
        <v>0</v>
      </c>
      <c r="DW117" s="318">
        <f t="shared" si="36"/>
        <v>0</v>
      </c>
      <c r="DX117" s="318">
        <f t="shared" si="36"/>
        <v>0</v>
      </c>
      <c r="DY117" s="318">
        <f t="shared" si="36"/>
        <v>0</v>
      </c>
      <c r="DZ117" s="318">
        <f t="shared" si="36"/>
        <v>0</v>
      </c>
      <c r="EA117" s="318">
        <f t="shared" si="36"/>
        <v>0</v>
      </c>
      <c r="EB117" s="318">
        <f t="shared" si="36"/>
        <v>0</v>
      </c>
      <c r="EC117" s="318">
        <f t="shared" si="36"/>
        <v>0</v>
      </c>
      <c r="ED117" s="318">
        <f t="shared" si="36"/>
        <v>0</v>
      </c>
      <c r="EE117" s="318">
        <f t="shared" si="36"/>
        <v>0</v>
      </c>
      <c r="EF117" s="318">
        <f t="shared" si="36"/>
        <v>0</v>
      </c>
      <c r="EG117" s="318">
        <f t="shared" si="36"/>
        <v>0</v>
      </c>
      <c r="EH117" s="318">
        <f t="shared" ref="EH117:GS117" si="37">SUM(EH153:EH156)</f>
        <v>0</v>
      </c>
      <c r="EI117" s="318">
        <f t="shared" si="37"/>
        <v>0</v>
      </c>
      <c r="EJ117" s="318">
        <f t="shared" si="37"/>
        <v>0</v>
      </c>
      <c r="EK117" s="318">
        <f t="shared" si="37"/>
        <v>0</v>
      </c>
      <c r="EL117" s="318">
        <f t="shared" si="37"/>
        <v>0</v>
      </c>
      <c r="EM117" s="318">
        <f t="shared" si="37"/>
        <v>0</v>
      </c>
      <c r="EN117" s="318">
        <f t="shared" si="37"/>
        <v>0</v>
      </c>
      <c r="EO117" s="318">
        <f t="shared" si="37"/>
        <v>0</v>
      </c>
      <c r="EP117" s="318">
        <f t="shared" si="37"/>
        <v>0</v>
      </c>
      <c r="EQ117" s="318">
        <f t="shared" si="37"/>
        <v>0</v>
      </c>
      <c r="ER117" s="318">
        <f t="shared" si="37"/>
        <v>0</v>
      </c>
      <c r="ES117" s="318">
        <f t="shared" si="37"/>
        <v>0</v>
      </c>
      <c r="ET117" s="318">
        <f t="shared" si="37"/>
        <v>0</v>
      </c>
      <c r="EU117" s="318">
        <f t="shared" si="37"/>
        <v>0</v>
      </c>
      <c r="EV117" s="318">
        <f t="shared" si="37"/>
        <v>0</v>
      </c>
      <c r="EW117" s="318">
        <f t="shared" si="37"/>
        <v>0</v>
      </c>
      <c r="EX117" s="318">
        <f t="shared" si="37"/>
        <v>0</v>
      </c>
      <c r="EY117" s="318">
        <f t="shared" si="37"/>
        <v>0</v>
      </c>
      <c r="EZ117" s="318">
        <f t="shared" si="37"/>
        <v>0</v>
      </c>
      <c r="FA117" s="318">
        <f t="shared" si="37"/>
        <v>0</v>
      </c>
      <c r="FB117" s="318">
        <f t="shared" si="37"/>
        <v>0</v>
      </c>
      <c r="FC117" s="318">
        <f t="shared" si="37"/>
        <v>0</v>
      </c>
      <c r="FD117" s="318">
        <f t="shared" si="37"/>
        <v>0</v>
      </c>
      <c r="FE117" s="318">
        <f t="shared" si="37"/>
        <v>0</v>
      </c>
      <c r="FF117" s="318">
        <f t="shared" si="37"/>
        <v>0</v>
      </c>
      <c r="FG117" s="318">
        <f t="shared" si="37"/>
        <v>0</v>
      </c>
      <c r="FH117" s="318">
        <f t="shared" si="37"/>
        <v>0</v>
      </c>
      <c r="FI117" s="318">
        <f t="shared" si="37"/>
        <v>0</v>
      </c>
      <c r="FJ117" s="318">
        <f t="shared" si="37"/>
        <v>0</v>
      </c>
      <c r="FK117" s="318">
        <f t="shared" si="37"/>
        <v>0</v>
      </c>
      <c r="FL117" s="318">
        <f t="shared" si="37"/>
        <v>0</v>
      </c>
      <c r="FM117" s="318">
        <f t="shared" si="37"/>
        <v>0</v>
      </c>
      <c r="FN117" s="318">
        <f t="shared" si="37"/>
        <v>0</v>
      </c>
      <c r="FO117" s="318">
        <f t="shared" si="37"/>
        <v>0</v>
      </c>
      <c r="FP117" s="318">
        <f t="shared" si="37"/>
        <v>0</v>
      </c>
      <c r="FQ117" s="318">
        <f t="shared" si="37"/>
        <v>0</v>
      </c>
      <c r="FR117" s="318">
        <f t="shared" si="37"/>
        <v>0</v>
      </c>
      <c r="FS117" s="318">
        <f t="shared" si="37"/>
        <v>0</v>
      </c>
      <c r="FT117" s="318">
        <f t="shared" si="37"/>
        <v>0</v>
      </c>
      <c r="FU117" s="318">
        <f t="shared" si="37"/>
        <v>0</v>
      </c>
      <c r="FV117" s="318">
        <f t="shared" si="37"/>
        <v>0</v>
      </c>
      <c r="FW117" s="318">
        <f t="shared" si="37"/>
        <v>0</v>
      </c>
      <c r="FX117" s="318">
        <f t="shared" si="37"/>
        <v>0</v>
      </c>
      <c r="FY117" s="318">
        <f t="shared" si="37"/>
        <v>0</v>
      </c>
      <c r="FZ117" s="318">
        <f t="shared" si="37"/>
        <v>0</v>
      </c>
      <c r="GA117" s="318">
        <f t="shared" si="37"/>
        <v>0</v>
      </c>
      <c r="GB117" s="318">
        <f t="shared" si="37"/>
        <v>0</v>
      </c>
      <c r="GC117" s="318">
        <f t="shared" si="37"/>
        <v>0</v>
      </c>
      <c r="GD117" s="318">
        <f t="shared" si="37"/>
        <v>0</v>
      </c>
      <c r="GE117" s="318">
        <f t="shared" si="37"/>
        <v>0</v>
      </c>
      <c r="GF117" s="318">
        <f t="shared" si="37"/>
        <v>0</v>
      </c>
      <c r="GG117" s="318">
        <f t="shared" si="37"/>
        <v>0</v>
      </c>
      <c r="GH117" s="318">
        <f t="shared" si="37"/>
        <v>0</v>
      </c>
      <c r="GI117" s="318">
        <f t="shared" si="37"/>
        <v>0</v>
      </c>
      <c r="GJ117" s="318">
        <f t="shared" si="37"/>
        <v>0</v>
      </c>
      <c r="GK117" s="318">
        <f t="shared" si="37"/>
        <v>0</v>
      </c>
      <c r="GL117" s="318">
        <f t="shared" si="37"/>
        <v>0</v>
      </c>
      <c r="GM117" s="318">
        <f t="shared" si="37"/>
        <v>0</v>
      </c>
      <c r="GN117" s="318">
        <f t="shared" si="37"/>
        <v>0</v>
      </c>
      <c r="GO117" s="318">
        <f t="shared" si="37"/>
        <v>0</v>
      </c>
      <c r="GP117" s="318">
        <f t="shared" si="37"/>
        <v>0</v>
      </c>
      <c r="GQ117" s="318">
        <f t="shared" si="37"/>
        <v>0</v>
      </c>
      <c r="GR117" s="318">
        <f t="shared" si="37"/>
        <v>0</v>
      </c>
      <c r="GS117" s="318">
        <f t="shared" si="37"/>
        <v>0</v>
      </c>
      <c r="GT117" s="318">
        <f t="shared" ref="GT117:IB117" si="38">SUM(GT153:GT156)</f>
        <v>0</v>
      </c>
      <c r="GU117" s="318">
        <f t="shared" si="38"/>
        <v>0</v>
      </c>
      <c r="GV117" s="318">
        <f t="shared" si="38"/>
        <v>0</v>
      </c>
      <c r="GW117" s="318">
        <f t="shared" si="38"/>
        <v>0</v>
      </c>
      <c r="GX117" s="318">
        <f t="shared" si="38"/>
        <v>0</v>
      </c>
      <c r="GY117" s="318">
        <f t="shared" si="38"/>
        <v>0</v>
      </c>
      <c r="GZ117" s="318">
        <f t="shared" si="38"/>
        <v>0</v>
      </c>
      <c r="HA117" s="318">
        <f t="shared" si="38"/>
        <v>0</v>
      </c>
      <c r="HB117" s="318">
        <f t="shared" si="38"/>
        <v>0</v>
      </c>
      <c r="HC117" s="318">
        <f t="shared" si="38"/>
        <v>0</v>
      </c>
      <c r="HD117" s="318">
        <f t="shared" si="38"/>
        <v>0</v>
      </c>
      <c r="HE117" s="318">
        <f t="shared" si="38"/>
        <v>0</v>
      </c>
      <c r="HF117" s="318">
        <f t="shared" si="38"/>
        <v>0</v>
      </c>
      <c r="HG117" s="318">
        <f t="shared" si="38"/>
        <v>0</v>
      </c>
      <c r="HH117" s="318">
        <f t="shared" si="38"/>
        <v>0</v>
      </c>
      <c r="HI117" s="318">
        <f t="shared" si="38"/>
        <v>0</v>
      </c>
      <c r="HJ117" s="318">
        <f t="shared" si="38"/>
        <v>0</v>
      </c>
      <c r="HK117" s="318">
        <f t="shared" si="38"/>
        <v>0</v>
      </c>
      <c r="HL117" s="318">
        <f t="shared" si="38"/>
        <v>0</v>
      </c>
      <c r="HM117" s="318">
        <f t="shared" si="38"/>
        <v>0</v>
      </c>
      <c r="HN117" s="318">
        <f t="shared" si="38"/>
        <v>0</v>
      </c>
      <c r="HO117" s="318">
        <f t="shared" si="38"/>
        <v>0</v>
      </c>
      <c r="HP117" s="318">
        <f t="shared" si="38"/>
        <v>0</v>
      </c>
      <c r="HQ117" s="318">
        <f t="shared" si="38"/>
        <v>0</v>
      </c>
      <c r="HR117" s="318">
        <f t="shared" si="38"/>
        <v>0</v>
      </c>
      <c r="HS117" s="318">
        <f t="shared" si="38"/>
        <v>0</v>
      </c>
      <c r="HT117" s="318">
        <f t="shared" si="38"/>
        <v>0</v>
      </c>
      <c r="HU117" s="318">
        <f t="shared" si="38"/>
        <v>0</v>
      </c>
      <c r="HV117" s="318">
        <f t="shared" si="38"/>
        <v>0</v>
      </c>
      <c r="HW117" s="318">
        <f t="shared" si="38"/>
        <v>0</v>
      </c>
      <c r="HX117" s="318">
        <f t="shared" si="38"/>
        <v>0</v>
      </c>
      <c r="HY117" s="318">
        <f t="shared" si="38"/>
        <v>0</v>
      </c>
      <c r="HZ117" s="318">
        <f t="shared" si="38"/>
        <v>0</v>
      </c>
      <c r="IA117" s="318">
        <f t="shared" si="38"/>
        <v>0</v>
      </c>
      <c r="IB117" s="318">
        <f t="shared" si="38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1801</v>
      </c>
      <c r="K118" s="318">
        <f t="shared" ref="K118:BV118" si="39">SUM(K157:K160)</f>
        <v>0</v>
      </c>
      <c r="L118" s="318">
        <f t="shared" si="39"/>
        <v>0</v>
      </c>
      <c r="M118" s="318">
        <f t="shared" si="39"/>
        <v>0</v>
      </c>
      <c r="N118" s="318">
        <f t="shared" si="39"/>
        <v>0</v>
      </c>
      <c r="O118" s="318">
        <f t="shared" si="39"/>
        <v>0</v>
      </c>
      <c r="P118" s="318">
        <f t="shared" si="39"/>
        <v>0</v>
      </c>
      <c r="Q118" s="318">
        <f t="shared" si="39"/>
        <v>0</v>
      </c>
      <c r="R118" s="318">
        <f t="shared" si="39"/>
        <v>0</v>
      </c>
      <c r="S118" s="318">
        <f t="shared" si="39"/>
        <v>0</v>
      </c>
      <c r="T118" s="318">
        <f t="shared" si="39"/>
        <v>0</v>
      </c>
      <c r="U118" s="318">
        <f t="shared" si="39"/>
        <v>0</v>
      </c>
      <c r="V118" s="318">
        <f t="shared" si="39"/>
        <v>0</v>
      </c>
      <c r="W118" s="318">
        <f t="shared" si="39"/>
        <v>0</v>
      </c>
      <c r="X118" s="318">
        <f t="shared" si="39"/>
        <v>0</v>
      </c>
      <c r="Y118" s="318">
        <f t="shared" si="39"/>
        <v>0</v>
      </c>
      <c r="Z118" s="318">
        <f t="shared" si="39"/>
        <v>0</v>
      </c>
      <c r="AA118" s="318">
        <f t="shared" si="39"/>
        <v>0</v>
      </c>
      <c r="AB118" s="318">
        <f t="shared" si="39"/>
        <v>0</v>
      </c>
      <c r="AC118" s="318">
        <f t="shared" si="39"/>
        <v>0</v>
      </c>
      <c r="AD118" s="318">
        <f t="shared" si="39"/>
        <v>0</v>
      </c>
      <c r="AE118" s="318">
        <f t="shared" si="39"/>
        <v>0</v>
      </c>
      <c r="AF118" s="318">
        <f t="shared" si="39"/>
        <v>0</v>
      </c>
      <c r="AG118" s="318">
        <f t="shared" si="39"/>
        <v>0</v>
      </c>
      <c r="AH118" s="318">
        <f t="shared" si="39"/>
        <v>0</v>
      </c>
      <c r="AI118" s="318">
        <f t="shared" si="39"/>
        <v>0</v>
      </c>
      <c r="AJ118" s="318">
        <f t="shared" si="39"/>
        <v>0</v>
      </c>
      <c r="AK118" s="318">
        <f t="shared" si="39"/>
        <v>0</v>
      </c>
      <c r="AL118" s="318">
        <f t="shared" si="39"/>
        <v>0</v>
      </c>
      <c r="AM118" s="318">
        <f t="shared" si="39"/>
        <v>0</v>
      </c>
      <c r="AN118" s="318">
        <f t="shared" si="39"/>
        <v>0</v>
      </c>
      <c r="AO118" s="318">
        <f t="shared" si="39"/>
        <v>0</v>
      </c>
      <c r="AP118" s="318">
        <f t="shared" si="39"/>
        <v>0</v>
      </c>
      <c r="AQ118" s="318">
        <f t="shared" si="39"/>
        <v>0</v>
      </c>
      <c r="AR118" s="318">
        <f t="shared" si="39"/>
        <v>0</v>
      </c>
      <c r="AS118" s="318">
        <f t="shared" si="39"/>
        <v>0</v>
      </c>
      <c r="AT118" s="318">
        <f t="shared" si="39"/>
        <v>0</v>
      </c>
      <c r="AU118" s="318">
        <f t="shared" si="39"/>
        <v>0</v>
      </c>
      <c r="AV118" s="318">
        <f t="shared" si="39"/>
        <v>0</v>
      </c>
      <c r="AW118" s="318">
        <f t="shared" si="39"/>
        <v>0</v>
      </c>
      <c r="AX118" s="318">
        <f t="shared" si="39"/>
        <v>0</v>
      </c>
      <c r="AY118" s="318">
        <f t="shared" si="39"/>
        <v>0</v>
      </c>
      <c r="AZ118" s="318">
        <f t="shared" si="39"/>
        <v>0</v>
      </c>
      <c r="BA118" s="318">
        <f t="shared" si="39"/>
        <v>0</v>
      </c>
      <c r="BB118" s="318">
        <f t="shared" si="39"/>
        <v>0</v>
      </c>
      <c r="BC118" s="318">
        <f t="shared" si="39"/>
        <v>0</v>
      </c>
      <c r="BD118" s="318">
        <f t="shared" si="39"/>
        <v>0</v>
      </c>
      <c r="BE118" s="318">
        <f t="shared" si="39"/>
        <v>0</v>
      </c>
      <c r="BF118" s="318">
        <f t="shared" si="39"/>
        <v>0</v>
      </c>
      <c r="BG118" s="318">
        <f t="shared" si="39"/>
        <v>0</v>
      </c>
      <c r="BH118" s="318">
        <f t="shared" si="39"/>
        <v>0</v>
      </c>
      <c r="BI118" s="318">
        <f t="shared" si="39"/>
        <v>0</v>
      </c>
      <c r="BJ118" s="318">
        <f t="shared" si="39"/>
        <v>0</v>
      </c>
      <c r="BK118" s="318">
        <f t="shared" si="39"/>
        <v>0</v>
      </c>
      <c r="BL118" s="318">
        <f t="shared" si="39"/>
        <v>0</v>
      </c>
      <c r="BM118" s="318">
        <f t="shared" si="39"/>
        <v>0</v>
      </c>
      <c r="BN118" s="318">
        <f t="shared" si="39"/>
        <v>0</v>
      </c>
      <c r="BO118" s="318">
        <f t="shared" si="39"/>
        <v>0</v>
      </c>
      <c r="BP118" s="318">
        <f t="shared" si="39"/>
        <v>0</v>
      </c>
      <c r="BQ118" s="318">
        <f t="shared" si="39"/>
        <v>0</v>
      </c>
      <c r="BR118" s="318">
        <f t="shared" si="39"/>
        <v>0</v>
      </c>
      <c r="BS118" s="318">
        <f t="shared" si="39"/>
        <v>0</v>
      </c>
      <c r="BT118" s="318">
        <f t="shared" si="39"/>
        <v>0</v>
      </c>
      <c r="BU118" s="318">
        <f t="shared" si="39"/>
        <v>0</v>
      </c>
      <c r="BV118" s="318">
        <f t="shared" si="39"/>
        <v>0</v>
      </c>
      <c r="BW118" s="318">
        <f t="shared" ref="BW118:EH118" si="40">SUM(BW157:BW160)</f>
        <v>0</v>
      </c>
      <c r="BX118" s="318">
        <f t="shared" si="40"/>
        <v>0</v>
      </c>
      <c r="BY118" s="318">
        <f t="shared" si="40"/>
        <v>0</v>
      </c>
      <c r="BZ118" s="318">
        <f t="shared" si="40"/>
        <v>0</v>
      </c>
      <c r="CA118" s="318">
        <f t="shared" si="40"/>
        <v>0</v>
      </c>
      <c r="CB118" s="318">
        <f t="shared" si="40"/>
        <v>0</v>
      </c>
      <c r="CC118" s="318">
        <f t="shared" si="40"/>
        <v>0</v>
      </c>
      <c r="CD118" s="318">
        <f t="shared" si="40"/>
        <v>0</v>
      </c>
      <c r="CE118" s="318">
        <f t="shared" si="40"/>
        <v>0</v>
      </c>
      <c r="CF118" s="318">
        <f t="shared" si="40"/>
        <v>0</v>
      </c>
      <c r="CG118" s="318">
        <f t="shared" si="40"/>
        <v>0</v>
      </c>
      <c r="CH118" s="318">
        <f t="shared" si="40"/>
        <v>0</v>
      </c>
      <c r="CI118" s="318">
        <f t="shared" si="40"/>
        <v>0</v>
      </c>
      <c r="CJ118" s="318">
        <f t="shared" si="40"/>
        <v>0</v>
      </c>
      <c r="CK118" s="318">
        <f t="shared" si="40"/>
        <v>0</v>
      </c>
      <c r="CL118" s="318">
        <f t="shared" si="40"/>
        <v>0</v>
      </c>
      <c r="CM118" s="318">
        <f t="shared" si="40"/>
        <v>0</v>
      </c>
      <c r="CN118" s="318">
        <f t="shared" si="40"/>
        <v>0</v>
      </c>
      <c r="CO118" s="318">
        <f t="shared" si="40"/>
        <v>0</v>
      </c>
      <c r="CP118" s="318">
        <f t="shared" si="40"/>
        <v>0</v>
      </c>
      <c r="CQ118" s="318">
        <f t="shared" si="40"/>
        <v>0</v>
      </c>
      <c r="CR118" s="318">
        <f t="shared" si="40"/>
        <v>0</v>
      </c>
      <c r="CS118" s="318">
        <f t="shared" si="40"/>
        <v>0</v>
      </c>
      <c r="CT118" s="318">
        <f t="shared" si="40"/>
        <v>0</v>
      </c>
      <c r="CU118" s="318">
        <f t="shared" si="40"/>
        <v>0</v>
      </c>
      <c r="CV118" s="318">
        <f t="shared" si="40"/>
        <v>0</v>
      </c>
      <c r="CW118" s="318">
        <f t="shared" si="40"/>
        <v>0</v>
      </c>
      <c r="CX118" s="318">
        <f t="shared" si="40"/>
        <v>0</v>
      </c>
      <c r="CY118" s="318">
        <f t="shared" si="40"/>
        <v>0</v>
      </c>
      <c r="CZ118" s="318">
        <f t="shared" si="40"/>
        <v>0</v>
      </c>
      <c r="DA118" s="318">
        <f t="shared" si="40"/>
        <v>0</v>
      </c>
      <c r="DB118" s="318">
        <f t="shared" si="40"/>
        <v>0</v>
      </c>
      <c r="DC118" s="318">
        <f t="shared" si="40"/>
        <v>0</v>
      </c>
      <c r="DD118" s="318">
        <f t="shared" si="40"/>
        <v>0</v>
      </c>
      <c r="DE118" s="318">
        <f t="shared" si="40"/>
        <v>0</v>
      </c>
      <c r="DF118" s="318">
        <f t="shared" si="40"/>
        <v>0</v>
      </c>
      <c r="DG118" s="318">
        <f t="shared" si="40"/>
        <v>0</v>
      </c>
      <c r="DH118" s="318">
        <f t="shared" si="40"/>
        <v>0</v>
      </c>
      <c r="DI118" s="318">
        <f t="shared" si="40"/>
        <v>0</v>
      </c>
      <c r="DJ118" s="318">
        <f t="shared" si="40"/>
        <v>0</v>
      </c>
      <c r="DK118" s="318">
        <f t="shared" si="40"/>
        <v>0</v>
      </c>
      <c r="DL118" s="318">
        <f t="shared" si="40"/>
        <v>0</v>
      </c>
      <c r="DM118" s="318">
        <f t="shared" si="40"/>
        <v>0</v>
      </c>
      <c r="DN118" s="318">
        <f t="shared" si="40"/>
        <v>0</v>
      </c>
      <c r="DO118" s="318">
        <f t="shared" si="40"/>
        <v>0</v>
      </c>
      <c r="DP118" s="318">
        <f t="shared" si="40"/>
        <v>0</v>
      </c>
      <c r="DQ118" s="318">
        <f t="shared" si="40"/>
        <v>0</v>
      </c>
      <c r="DR118" s="318">
        <f t="shared" si="40"/>
        <v>0</v>
      </c>
      <c r="DS118" s="318">
        <f t="shared" si="40"/>
        <v>0</v>
      </c>
      <c r="DT118" s="318">
        <f t="shared" si="40"/>
        <v>0</v>
      </c>
      <c r="DU118" s="318">
        <f t="shared" si="40"/>
        <v>0</v>
      </c>
      <c r="DV118" s="318">
        <f t="shared" si="40"/>
        <v>0</v>
      </c>
      <c r="DW118" s="318">
        <f t="shared" si="40"/>
        <v>0</v>
      </c>
      <c r="DX118" s="318">
        <f t="shared" si="40"/>
        <v>0</v>
      </c>
      <c r="DY118" s="318">
        <f t="shared" si="40"/>
        <v>0</v>
      </c>
      <c r="DZ118" s="318">
        <f t="shared" si="40"/>
        <v>0</v>
      </c>
      <c r="EA118" s="318">
        <f t="shared" si="40"/>
        <v>0</v>
      </c>
      <c r="EB118" s="318">
        <f t="shared" si="40"/>
        <v>0</v>
      </c>
      <c r="EC118" s="318">
        <f t="shared" si="40"/>
        <v>0</v>
      </c>
      <c r="ED118" s="318">
        <f t="shared" si="40"/>
        <v>0</v>
      </c>
      <c r="EE118" s="318">
        <f t="shared" si="40"/>
        <v>0</v>
      </c>
      <c r="EF118" s="318">
        <f t="shared" si="40"/>
        <v>0</v>
      </c>
      <c r="EG118" s="318">
        <f t="shared" si="40"/>
        <v>0</v>
      </c>
      <c r="EH118" s="318">
        <f t="shared" si="40"/>
        <v>0</v>
      </c>
      <c r="EI118" s="318">
        <f t="shared" ref="EI118:GT118" si="41">SUM(EI157:EI160)</f>
        <v>0</v>
      </c>
      <c r="EJ118" s="318">
        <f t="shared" si="41"/>
        <v>0</v>
      </c>
      <c r="EK118" s="318">
        <f t="shared" si="41"/>
        <v>0</v>
      </c>
      <c r="EL118" s="318">
        <f t="shared" si="41"/>
        <v>0</v>
      </c>
      <c r="EM118" s="318">
        <f t="shared" si="41"/>
        <v>0</v>
      </c>
      <c r="EN118" s="318">
        <f t="shared" si="41"/>
        <v>0</v>
      </c>
      <c r="EO118" s="318">
        <f t="shared" si="41"/>
        <v>0</v>
      </c>
      <c r="EP118" s="318">
        <f t="shared" si="41"/>
        <v>0</v>
      </c>
      <c r="EQ118" s="318">
        <f t="shared" si="41"/>
        <v>0</v>
      </c>
      <c r="ER118" s="318">
        <f t="shared" si="41"/>
        <v>0</v>
      </c>
      <c r="ES118" s="318">
        <f t="shared" si="41"/>
        <v>0</v>
      </c>
      <c r="ET118" s="318">
        <f t="shared" si="41"/>
        <v>0</v>
      </c>
      <c r="EU118" s="318">
        <f t="shared" si="41"/>
        <v>0</v>
      </c>
      <c r="EV118" s="318">
        <f t="shared" si="41"/>
        <v>0</v>
      </c>
      <c r="EW118" s="318">
        <f t="shared" si="41"/>
        <v>0</v>
      </c>
      <c r="EX118" s="318">
        <f t="shared" si="41"/>
        <v>0</v>
      </c>
      <c r="EY118" s="318">
        <f t="shared" si="41"/>
        <v>0</v>
      </c>
      <c r="EZ118" s="318">
        <f t="shared" si="41"/>
        <v>0</v>
      </c>
      <c r="FA118" s="318">
        <f t="shared" si="41"/>
        <v>0</v>
      </c>
      <c r="FB118" s="318">
        <f t="shared" si="41"/>
        <v>0</v>
      </c>
      <c r="FC118" s="318">
        <f t="shared" si="41"/>
        <v>0</v>
      </c>
      <c r="FD118" s="318">
        <f t="shared" si="41"/>
        <v>0</v>
      </c>
      <c r="FE118" s="318">
        <f t="shared" si="41"/>
        <v>0</v>
      </c>
      <c r="FF118" s="318">
        <f t="shared" si="41"/>
        <v>0</v>
      </c>
      <c r="FG118" s="318">
        <f t="shared" si="41"/>
        <v>0</v>
      </c>
      <c r="FH118" s="318">
        <f t="shared" si="41"/>
        <v>0</v>
      </c>
      <c r="FI118" s="318">
        <f t="shared" si="41"/>
        <v>0</v>
      </c>
      <c r="FJ118" s="318">
        <f t="shared" si="41"/>
        <v>0</v>
      </c>
      <c r="FK118" s="318">
        <f t="shared" si="41"/>
        <v>0</v>
      </c>
      <c r="FL118" s="318">
        <f t="shared" si="41"/>
        <v>0</v>
      </c>
      <c r="FM118" s="318">
        <f t="shared" si="41"/>
        <v>0</v>
      </c>
      <c r="FN118" s="318">
        <f t="shared" si="41"/>
        <v>0</v>
      </c>
      <c r="FO118" s="318">
        <f t="shared" si="41"/>
        <v>0</v>
      </c>
      <c r="FP118" s="318">
        <f t="shared" si="41"/>
        <v>0</v>
      </c>
      <c r="FQ118" s="318">
        <f t="shared" si="41"/>
        <v>0</v>
      </c>
      <c r="FR118" s="318">
        <f t="shared" si="41"/>
        <v>0</v>
      </c>
      <c r="FS118" s="318">
        <f t="shared" si="41"/>
        <v>0</v>
      </c>
      <c r="FT118" s="318">
        <f t="shared" si="41"/>
        <v>0</v>
      </c>
      <c r="FU118" s="318">
        <f t="shared" si="41"/>
        <v>0</v>
      </c>
      <c r="FV118" s="318">
        <f t="shared" si="41"/>
        <v>0</v>
      </c>
      <c r="FW118" s="318">
        <f t="shared" si="41"/>
        <v>0</v>
      </c>
      <c r="FX118" s="318">
        <f t="shared" si="41"/>
        <v>0</v>
      </c>
      <c r="FY118" s="318">
        <f t="shared" si="41"/>
        <v>0</v>
      </c>
      <c r="FZ118" s="318">
        <f t="shared" si="41"/>
        <v>0</v>
      </c>
      <c r="GA118" s="318">
        <f t="shared" si="41"/>
        <v>0</v>
      </c>
      <c r="GB118" s="318">
        <f t="shared" si="41"/>
        <v>0</v>
      </c>
      <c r="GC118" s="318">
        <f t="shared" si="41"/>
        <v>0</v>
      </c>
      <c r="GD118" s="318">
        <f t="shared" si="41"/>
        <v>0</v>
      </c>
      <c r="GE118" s="318">
        <f t="shared" si="41"/>
        <v>0</v>
      </c>
      <c r="GF118" s="318">
        <f t="shared" si="41"/>
        <v>0</v>
      </c>
      <c r="GG118" s="318">
        <f t="shared" si="41"/>
        <v>0</v>
      </c>
      <c r="GH118" s="318">
        <f t="shared" si="41"/>
        <v>0</v>
      </c>
      <c r="GI118" s="318">
        <f t="shared" si="41"/>
        <v>0</v>
      </c>
      <c r="GJ118" s="318">
        <f t="shared" si="41"/>
        <v>0</v>
      </c>
      <c r="GK118" s="318">
        <f t="shared" si="41"/>
        <v>0</v>
      </c>
      <c r="GL118" s="318">
        <f t="shared" si="41"/>
        <v>0</v>
      </c>
      <c r="GM118" s="318">
        <f t="shared" si="41"/>
        <v>0</v>
      </c>
      <c r="GN118" s="318">
        <f t="shared" si="41"/>
        <v>0</v>
      </c>
      <c r="GO118" s="318">
        <f t="shared" si="41"/>
        <v>0</v>
      </c>
      <c r="GP118" s="318">
        <f t="shared" si="41"/>
        <v>0</v>
      </c>
      <c r="GQ118" s="318">
        <f t="shared" si="41"/>
        <v>0</v>
      </c>
      <c r="GR118" s="318">
        <f t="shared" si="41"/>
        <v>0</v>
      </c>
      <c r="GS118" s="318">
        <f t="shared" si="41"/>
        <v>0</v>
      </c>
      <c r="GT118" s="318">
        <f t="shared" si="41"/>
        <v>0</v>
      </c>
      <c r="GU118" s="318">
        <f t="shared" ref="GU118:IB118" si="42">SUM(GU157:GU160)</f>
        <v>0</v>
      </c>
      <c r="GV118" s="318">
        <f t="shared" si="42"/>
        <v>0</v>
      </c>
      <c r="GW118" s="318">
        <f t="shared" si="42"/>
        <v>0</v>
      </c>
      <c r="GX118" s="318">
        <f t="shared" si="42"/>
        <v>0</v>
      </c>
      <c r="GY118" s="318">
        <f t="shared" si="42"/>
        <v>0</v>
      </c>
      <c r="GZ118" s="318">
        <f t="shared" si="42"/>
        <v>0</v>
      </c>
      <c r="HA118" s="318">
        <f t="shared" si="42"/>
        <v>0</v>
      </c>
      <c r="HB118" s="318">
        <f t="shared" si="42"/>
        <v>0</v>
      </c>
      <c r="HC118" s="318">
        <f t="shared" si="42"/>
        <v>0</v>
      </c>
      <c r="HD118" s="318">
        <f t="shared" si="42"/>
        <v>0</v>
      </c>
      <c r="HE118" s="318">
        <f t="shared" si="42"/>
        <v>0</v>
      </c>
      <c r="HF118" s="318">
        <f t="shared" si="42"/>
        <v>0</v>
      </c>
      <c r="HG118" s="318">
        <f t="shared" si="42"/>
        <v>0</v>
      </c>
      <c r="HH118" s="318">
        <f t="shared" si="42"/>
        <v>0</v>
      </c>
      <c r="HI118" s="318">
        <f t="shared" si="42"/>
        <v>0</v>
      </c>
      <c r="HJ118" s="318">
        <f t="shared" si="42"/>
        <v>0</v>
      </c>
      <c r="HK118" s="318">
        <f t="shared" si="42"/>
        <v>0</v>
      </c>
      <c r="HL118" s="318">
        <f t="shared" si="42"/>
        <v>0</v>
      </c>
      <c r="HM118" s="318">
        <f t="shared" si="42"/>
        <v>0</v>
      </c>
      <c r="HN118" s="318">
        <f t="shared" si="42"/>
        <v>0</v>
      </c>
      <c r="HO118" s="318">
        <f t="shared" si="42"/>
        <v>0</v>
      </c>
      <c r="HP118" s="318">
        <f t="shared" si="42"/>
        <v>0</v>
      </c>
      <c r="HQ118" s="318">
        <f t="shared" si="42"/>
        <v>0</v>
      </c>
      <c r="HR118" s="318">
        <f t="shared" si="42"/>
        <v>0</v>
      </c>
      <c r="HS118" s="318">
        <f t="shared" si="42"/>
        <v>0</v>
      </c>
      <c r="HT118" s="318">
        <f t="shared" si="42"/>
        <v>0</v>
      </c>
      <c r="HU118" s="318">
        <f t="shared" si="42"/>
        <v>0</v>
      </c>
      <c r="HV118" s="318">
        <f t="shared" si="42"/>
        <v>0</v>
      </c>
      <c r="HW118" s="318">
        <f t="shared" si="42"/>
        <v>0</v>
      </c>
      <c r="HX118" s="318">
        <f t="shared" si="42"/>
        <v>0</v>
      </c>
      <c r="HY118" s="318">
        <f t="shared" si="42"/>
        <v>0</v>
      </c>
      <c r="HZ118" s="318">
        <f t="shared" si="42"/>
        <v>0</v>
      </c>
      <c r="IA118" s="318">
        <f t="shared" si="42"/>
        <v>0</v>
      </c>
      <c r="IB118" s="318">
        <f t="shared" si="42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6559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1281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7246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472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233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407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628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95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291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446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424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2316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1796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308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577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1317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247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250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552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816</v>
      </c>
      <c r="K139" s="212">
        <v>0</v>
      </c>
      <c r="L139" s="212">
        <v>2</v>
      </c>
      <c r="M139" s="212">
        <v>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4323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317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921</v>
      </c>
      <c r="K142" s="212">
        <v>0</v>
      </c>
      <c r="L142" s="212">
        <v>2</v>
      </c>
      <c r="M142" s="212">
        <v>2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2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2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188</v>
      </c>
      <c r="K143" s="212">
        <v>0</v>
      </c>
      <c r="L143" s="212">
        <v>2</v>
      </c>
      <c r="M143" s="212">
        <v>2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2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2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606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1810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216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655</v>
      </c>
      <c r="K147" s="212">
        <v>0</v>
      </c>
      <c r="L147" s="212">
        <v>2</v>
      </c>
      <c r="M147" s="212">
        <v>2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2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2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355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401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1643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179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154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1806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365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431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143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1031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107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263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400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3">I160+I159+I158+I157+I121+I138+I137+I136+I155+I129+I128+I126+I125+I124+I123+I122+I119+I130+I120+I131</f>
        <v>0</v>
      </c>
      <c r="J164" s="316">
        <f t="shared" si="43"/>
        <v>23584</v>
      </c>
      <c r="K164" s="316">
        <f t="shared" si="43"/>
        <v>0</v>
      </c>
      <c r="L164" s="316">
        <f t="shared" si="43"/>
        <v>0</v>
      </c>
      <c r="M164" s="316">
        <f t="shared" si="43"/>
        <v>0</v>
      </c>
      <c r="N164" s="316">
        <f t="shared" si="43"/>
        <v>0</v>
      </c>
      <c r="O164" s="316">
        <f t="shared" si="43"/>
        <v>0</v>
      </c>
      <c r="P164" s="316">
        <f t="shared" si="43"/>
        <v>0</v>
      </c>
      <c r="Q164" s="316">
        <f t="shared" si="43"/>
        <v>0</v>
      </c>
      <c r="R164" s="316">
        <f t="shared" si="43"/>
        <v>0</v>
      </c>
      <c r="S164" s="316">
        <f t="shared" si="43"/>
        <v>0</v>
      </c>
      <c r="T164" s="316">
        <f t="shared" si="43"/>
        <v>0</v>
      </c>
      <c r="U164" s="316">
        <f t="shared" si="43"/>
        <v>0</v>
      </c>
      <c r="V164" s="316">
        <f t="shared" si="43"/>
        <v>0</v>
      </c>
      <c r="W164" s="316">
        <f t="shared" si="43"/>
        <v>0</v>
      </c>
      <c r="X164" s="316">
        <f t="shared" si="43"/>
        <v>0</v>
      </c>
      <c r="Y164" s="316">
        <f t="shared" si="43"/>
        <v>0</v>
      </c>
      <c r="Z164" s="316">
        <f t="shared" si="43"/>
        <v>0</v>
      </c>
      <c r="AA164" s="316">
        <f t="shared" si="43"/>
        <v>0</v>
      </c>
      <c r="AB164" s="316">
        <f t="shared" si="43"/>
        <v>0</v>
      </c>
      <c r="AC164" s="316">
        <f t="shared" si="43"/>
        <v>0</v>
      </c>
      <c r="AD164" s="316">
        <f t="shared" si="43"/>
        <v>0</v>
      </c>
      <c r="AE164" s="316">
        <f t="shared" si="43"/>
        <v>0</v>
      </c>
      <c r="AF164" s="316">
        <f t="shared" si="43"/>
        <v>0</v>
      </c>
      <c r="AG164" s="316">
        <f t="shared" si="43"/>
        <v>0</v>
      </c>
      <c r="AH164" s="316">
        <f t="shared" si="43"/>
        <v>0</v>
      </c>
      <c r="AI164" s="316">
        <f t="shared" si="43"/>
        <v>0</v>
      </c>
      <c r="AJ164" s="316">
        <f t="shared" si="43"/>
        <v>0</v>
      </c>
      <c r="AK164" s="316">
        <f t="shared" si="43"/>
        <v>0</v>
      </c>
      <c r="AL164" s="316">
        <f t="shared" si="43"/>
        <v>0</v>
      </c>
      <c r="AM164" s="316">
        <f t="shared" si="43"/>
        <v>0</v>
      </c>
      <c r="AN164" s="316">
        <f t="shared" si="43"/>
        <v>0</v>
      </c>
      <c r="AO164" s="316">
        <f t="shared" si="43"/>
        <v>0</v>
      </c>
      <c r="AP164" s="316">
        <f t="shared" si="43"/>
        <v>0</v>
      </c>
      <c r="AQ164" s="316">
        <f t="shared" si="43"/>
        <v>0</v>
      </c>
      <c r="AR164" s="316">
        <f t="shared" si="43"/>
        <v>0</v>
      </c>
      <c r="AS164" s="316">
        <f t="shared" si="43"/>
        <v>0</v>
      </c>
      <c r="AT164" s="316">
        <f t="shared" si="43"/>
        <v>0</v>
      </c>
      <c r="AU164" s="316">
        <f t="shared" si="43"/>
        <v>0</v>
      </c>
      <c r="AV164" s="316">
        <f t="shared" si="43"/>
        <v>0</v>
      </c>
      <c r="AW164" s="316">
        <f t="shared" si="43"/>
        <v>0</v>
      </c>
      <c r="AX164" s="316">
        <f t="shared" si="43"/>
        <v>0</v>
      </c>
      <c r="AY164" s="316">
        <f t="shared" si="43"/>
        <v>0</v>
      </c>
      <c r="AZ164" s="316">
        <f t="shared" si="43"/>
        <v>0</v>
      </c>
      <c r="BA164" s="316">
        <f t="shared" si="43"/>
        <v>0</v>
      </c>
      <c r="BB164" s="316">
        <f t="shared" si="43"/>
        <v>0</v>
      </c>
      <c r="BC164" s="316">
        <f t="shared" si="43"/>
        <v>0</v>
      </c>
      <c r="BD164" s="316">
        <f t="shared" si="43"/>
        <v>0</v>
      </c>
      <c r="BE164" s="316">
        <f t="shared" si="43"/>
        <v>0</v>
      </c>
      <c r="BF164" s="316">
        <f t="shared" si="43"/>
        <v>0</v>
      </c>
      <c r="BG164" s="316">
        <f t="shared" si="43"/>
        <v>0</v>
      </c>
      <c r="BH164" s="316">
        <f t="shared" si="43"/>
        <v>0</v>
      </c>
      <c r="BI164" s="316">
        <f t="shared" si="43"/>
        <v>0</v>
      </c>
      <c r="BJ164" s="316">
        <f t="shared" si="43"/>
        <v>0</v>
      </c>
      <c r="BK164" s="316">
        <f t="shared" si="43"/>
        <v>0</v>
      </c>
      <c r="BL164" s="316">
        <f t="shared" si="43"/>
        <v>0</v>
      </c>
      <c r="BM164" s="316">
        <f t="shared" si="43"/>
        <v>0</v>
      </c>
      <c r="BN164" s="316">
        <f t="shared" si="43"/>
        <v>0</v>
      </c>
      <c r="BO164" s="316">
        <f t="shared" si="43"/>
        <v>0</v>
      </c>
      <c r="BP164" s="316">
        <f t="shared" si="43"/>
        <v>0</v>
      </c>
      <c r="BQ164" s="316">
        <f t="shared" si="43"/>
        <v>0</v>
      </c>
      <c r="BR164" s="316">
        <f t="shared" si="43"/>
        <v>0</v>
      </c>
      <c r="BS164" s="316">
        <f t="shared" si="43"/>
        <v>0</v>
      </c>
      <c r="BT164" s="316">
        <f t="shared" si="43"/>
        <v>0</v>
      </c>
      <c r="BU164" s="316">
        <f t="shared" ref="BU164:EF164" si="44">BU160+BU159+BU158+BU157+BU121+BU138+BU137+BU136+BU155+BU129+BU128+BU126+BU125+BU124+BU123+BU122+BU119+BU130+BU120+BU131</f>
        <v>0</v>
      </c>
      <c r="BV164" s="316">
        <f t="shared" si="44"/>
        <v>0</v>
      </c>
      <c r="BW164" s="316">
        <f t="shared" si="44"/>
        <v>0</v>
      </c>
      <c r="BX164" s="316">
        <f t="shared" si="44"/>
        <v>0</v>
      </c>
      <c r="BY164" s="316">
        <f t="shared" si="44"/>
        <v>0</v>
      </c>
      <c r="BZ164" s="316">
        <f t="shared" si="44"/>
        <v>0</v>
      </c>
      <c r="CA164" s="316">
        <f t="shared" si="44"/>
        <v>0</v>
      </c>
      <c r="CB164" s="316">
        <f t="shared" si="44"/>
        <v>0</v>
      </c>
      <c r="CC164" s="316">
        <f t="shared" si="44"/>
        <v>0</v>
      </c>
      <c r="CD164" s="316">
        <f t="shared" si="44"/>
        <v>0</v>
      </c>
      <c r="CE164" s="316">
        <f t="shared" si="44"/>
        <v>0</v>
      </c>
      <c r="CF164" s="316">
        <f t="shared" si="44"/>
        <v>0</v>
      </c>
      <c r="CG164" s="316">
        <f t="shared" si="44"/>
        <v>0</v>
      </c>
      <c r="CH164" s="316">
        <f t="shared" si="44"/>
        <v>0</v>
      </c>
      <c r="CI164" s="316">
        <f t="shared" si="44"/>
        <v>0</v>
      </c>
      <c r="CJ164" s="316">
        <f t="shared" si="44"/>
        <v>0</v>
      </c>
      <c r="CK164" s="316">
        <f t="shared" si="44"/>
        <v>0</v>
      </c>
      <c r="CL164" s="316">
        <f t="shared" si="44"/>
        <v>0</v>
      </c>
      <c r="CM164" s="316">
        <f t="shared" si="44"/>
        <v>0</v>
      </c>
      <c r="CN164" s="316">
        <f t="shared" si="44"/>
        <v>0</v>
      </c>
      <c r="CO164" s="316">
        <f t="shared" si="44"/>
        <v>0</v>
      </c>
      <c r="CP164" s="316">
        <f t="shared" si="44"/>
        <v>0</v>
      </c>
      <c r="CQ164" s="316">
        <f t="shared" si="44"/>
        <v>0</v>
      </c>
      <c r="CR164" s="316">
        <f t="shared" si="44"/>
        <v>0</v>
      </c>
      <c r="CS164" s="316">
        <f t="shared" si="44"/>
        <v>0</v>
      </c>
      <c r="CT164" s="316">
        <f t="shared" si="44"/>
        <v>0</v>
      </c>
      <c r="CU164" s="316">
        <f t="shared" si="44"/>
        <v>0</v>
      </c>
      <c r="CV164" s="316">
        <f t="shared" si="44"/>
        <v>0</v>
      </c>
      <c r="CW164" s="316">
        <f t="shared" si="44"/>
        <v>0</v>
      </c>
      <c r="CX164" s="316">
        <f t="shared" si="44"/>
        <v>0</v>
      </c>
      <c r="CY164" s="316">
        <f t="shared" si="44"/>
        <v>0</v>
      </c>
      <c r="CZ164" s="316">
        <f t="shared" si="44"/>
        <v>0</v>
      </c>
      <c r="DA164" s="316">
        <f t="shared" si="44"/>
        <v>0</v>
      </c>
      <c r="DB164" s="316">
        <f t="shared" si="44"/>
        <v>0</v>
      </c>
      <c r="DC164" s="316">
        <f t="shared" si="44"/>
        <v>0</v>
      </c>
      <c r="DD164" s="316">
        <f t="shared" si="44"/>
        <v>0</v>
      </c>
      <c r="DE164" s="316">
        <f t="shared" si="44"/>
        <v>0</v>
      </c>
      <c r="DF164" s="316">
        <f t="shared" si="44"/>
        <v>0</v>
      </c>
      <c r="DG164" s="316">
        <f t="shared" si="44"/>
        <v>0</v>
      </c>
      <c r="DH164" s="316">
        <f t="shared" si="44"/>
        <v>0</v>
      </c>
      <c r="DI164" s="316">
        <f t="shared" si="44"/>
        <v>0</v>
      </c>
      <c r="DJ164" s="316">
        <f t="shared" si="44"/>
        <v>0</v>
      </c>
      <c r="DK164" s="316">
        <f t="shared" si="44"/>
        <v>0</v>
      </c>
      <c r="DL164" s="316">
        <f t="shared" si="44"/>
        <v>0</v>
      </c>
      <c r="DM164" s="316">
        <f t="shared" si="44"/>
        <v>0</v>
      </c>
      <c r="DN164" s="316">
        <f t="shared" si="44"/>
        <v>0</v>
      </c>
      <c r="DO164" s="316">
        <f t="shared" si="44"/>
        <v>0</v>
      </c>
      <c r="DP164" s="316">
        <f t="shared" si="44"/>
        <v>0</v>
      </c>
      <c r="DQ164" s="316">
        <f t="shared" si="44"/>
        <v>0</v>
      </c>
      <c r="DR164" s="316">
        <f t="shared" si="44"/>
        <v>0</v>
      </c>
      <c r="DS164" s="316">
        <f t="shared" si="44"/>
        <v>0</v>
      </c>
      <c r="DT164" s="316">
        <f t="shared" si="44"/>
        <v>0</v>
      </c>
      <c r="DU164" s="316">
        <f t="shared" si="44"/>
        <v>0</v>
      </c>
      <c r="DV164" s="316">
        <f t="shared" si="44"/>
        <v>0</v>
      </c>
      <c r="DW164" s="316">
        <f t="shared" si="44"/>
        <v>0</v>
      </c>
      <c r="DX164" s="316">
        <f t="shared" si="44"/>
        <v>0</v>
      </c>
      <c r="DY164" s="316">
        <f t="shared" si="44"/>
        <v>0</v>
      </c>
      <c r="DZ164" s="316">
        <f t="shared" si="44"/>
        <v>0</v>
      </c>
      <c r="EA164" s="316">
        <f t="shared" si="44"/>
        <v>0</v>
      </c>
      <c r="EB164" s="316">
        <f t="shared" si="44"/>
        <v>0</v>
      </c>
      <c r="EC164" s="316">
        <f t="shared" si="44"/>
        <v>0</v>
      </c>
      <c r="ED164" s="316">
        <f t="shared" si="44"/>
        <v>0</v>
      </c>
      <c r="EE164" s="316">
        <f t="shared" si="44"/>
        <v>0</v>
      </c>
      <c r="EF164" s="316">
        <f t="shared" si="44"/>
        <v>0</v>
      </c>
      <c r="EG164" s="316">
        <f t="shared" ref="EG164:GR164" si="45">EG160+EG159+EG158+EG157+EG121+EG138+EG137+EG136+EG155+EG129+EG128+EG126+EG125+EG124+EG123+EG122+EG119+EG130+EG120+EG131</f>
        <v>0</v>
      </c>
      <c r="EH164" s="316">
        <f t="shared" si="45"/>
        <v>0</v>
      </c>
      <c r="EI164" s="316">
        <f t="shared" si="45"/>
        <v>0</v>
      </c>
      <c r="EJ164" s="316">
        <f t="shared" si="45"/>
        <v>0</v>
      </c>
      <c r="EK164" s="316">
        <f t="shared" si="45"/>
        <v>0</v>
      </c>
      <c r="EL164" s="316">
        <f t="shared" si="45"/>
        <v>0</v>
      </c>
      <c r="EM164" s="316">
        <f t="shared" si="45"/>
        <v>0</v>
      </c>
      <c r="EN164" s="316">
        <f t="shared" si="45"/>
        <v>0</v>
      </c>
      <c r="EO164" s="316">
        <f t="shared" si="45"/>
        <v>0</v>
      </c>
      <c r="EP164" s="316">
        <f t="shared" si="45"/>
        <v>0</v>
      </c>
      <c r="EQ164" s="316">
        <f t="shared" si="45"/>
        <v>0</v>
      </c>
      <c r="ER164" s="316">
        <f t="shared" si="45"/>
        <v>0</v>
      </c>
      <c r="ES164" s="316">
        <f t="shared" si="45"/>
        <v>0</v>
      </c>
      <c r="ET164" s="316">
        <f t="shared" si="45"/>
        <v>0</v>
      </c>
      <c r="EU164" s="316">
        <f t="shared" si="45"/>
        <v>0</v>
      </c>
      <c r="EV164" s="316">
        <f t="shared" si="45"/>
        <v>0</v>
      </c>
      <c r="EW164" s="316">
        <f t="shared" si="45"/>
        <v>0</v>
      </c>
      <c r="EX164" s="316">
        <f t="shared" si="45"/>
        <v>0</v>
      </c>
      <c r="EY164" s="316">
        <f t="shared" si="45"/>
        <v>0</v>
      </c>
      <c r="EZ164" s="316">
        <f t="shared" si="45"/>
        <v>0</v>
      </c>
      <c r="FA164" s="316">
        <f t="shared" si="45"/>
        <v>0</v>
      </c>
      <c r="FB164" s="316">
        <f t="shared" si="45"/>
        <v>0</v>
      </c>
      <c r="FC164" s="316">
        <f t="shared" si="45"/>
        <v>0</v>
      </c>
      <c r="FD164" s="316">
        <f t="shared" si="45"/>
        <v>0</v>
      </c>
      <c r="FE164" s="316">
        <f t="shared" si="45"/>
        <v>0</v>
      </c>
      <c r="FF164" s="316">
        <f t="shared" si="45"/>
        <v>0</v>
      </c>
      <c r="FG164" s="316">
        <f t="shared" si="45"/>
        <v>0</v>
      </c>
      <c r="FH164" s="316">
        <f t="shared" si="45"/>
        <v>0</v>
      </c>
      <c r="FI164" s="316">
        <f t="shared" si="45"/>
        <v>0</v>
      </c>
      <c r="FJ164" s="316">
        <f t="shared" si="45"/>
        <v>0</v>
      </c>
      <c r="FK164" s="316">
        <f t="shared" si="45"/>
        <v>0</v>
      </c>
      <c r="FL164" s="316">
        <f t="shared" si="45"/>
        <v>0</v>
      </c>
      <c r="FM164" s="316">
        <f t="shared" si="45"/>
        <v>0</v>
      </c>
      <c r="FN164" s="316">
        <f t="shared" si="45"/>
        <v>0</v>
      </c>
      <c r="FO164" s="316">
        <f t="shared" si="45"/>
        <v>0</v>
      </c>
      <c r="FP164" s="316">
        <f t="shared" si="45"/>
        <v>0</v>
      </c>
      <c r="FQ164" s="316">
        <f t="shared" si="45"/>
        <v>0</v>
      </c>
      <c r="FR164" s="316">
        <f t="shared" si="45"/>
        <v>0</v>
      </c>
      <c r="FS164" s="316">
        <f t="shared" si="45"/>
        <v>0</v>
      </c>
      <c r="FT164" s="316">
        <f t="shared" si="45"/>
        <v>0</v>
      </c>
      <c r="FU164" s="316">
        <f t="shared" si="45"/>
        <v>0</v>
      </c>
      <c r="FV164" s="316">
        <f t="shared" si="45"/>
        <v>0</v>
      </c>
      <c r="FW164" s="316">
        <f t="shared" si="45"/>
        <v>0</v>
      </c>
      <c r="FX164" s="316">
        <f t="shared" si="45"/>
        <v>0</v>
      </c>
      <c r="FY164" s="316">
        <f t="shared" si="45"/>
        <v>0</v>
      </c>
      <c r="FZ164" s="316">
        <f t="shared" si="45"/>
        <v>0</v>
      </c>
      <c r="GA164" s="316">
        <f t="shared" si="45"/>
        <v>0</v>
      </c>
      <c r="GB164" s="316">
        <f t="shared" si="45"/>
        <v>0</v>
      </c>
      <c r="GC164" s="316">
        <f t="shared" si="45"/>
        <v>0</v>
      </c>
      <c r="GD164" s="316">
        <f t="shared" si="45"/>
        <v>0</v>
      </c>
      <c r="GE164" s="316">
        <f t="shared" si="45"/>
        <v>0</v>
      </c>
      <c r="GF164" s="316">
        <f t="shared" si="45"/>
        <v>0</v>
      </c>
      <c r="GG164" s="316">
        <f t="shared" si="45"/>
        <v>0</v>
      </c>
      <c r="GH164" s="316">
        <f t="shared" si="45"/>
        <v>0</v>
      </c>
      <c r="GI164" s="316">
        <f t="shared" si="45"/>
        <v>0</v>
      </c>
      <c r="GJ164" s="316">
        <f t="shared" si="45"/>
        <v>0</v>
      </c>
      <c r="GK164" s="316">
        <f t="shared" si="45"/>
        <v>0</v>
      </c>
      <c r="GL164" s="316">
        <f t="shared" si="45"/>
        <v>0</v>
      </c>
      <c r="GM164" s="316">
        <f t="shared" si="45"/>
        <v>0</v>
      </c>
      <c r="GN164" s="316">
        <f t="shared" si="45"/>
        <v>0</v>
      </c>
      <c r="GO164" s="316">
        <f t="shared" si="45"/>
        <v>0</v>
      </c>
      <c r="GP164" s="316">
        <f t="shared" si="45"/>
        <v>0</v>
      </c>
      <c r="GQ164" s="316">
        <f t="shared" si="45"/>
        <v>0</v>
      </c>
      <c r="GR164" s="316">
        <f t="shared" si="45"/>
        <v>0</v>
      </c>
      <c r="GS164" s="316">
        <f t="shared" ref="GS164:IB164" si="46">GS160+GS159+GS158+GS157+GS121+GS138+GS137+GS136+GS155+GS129+GS128+GS126+GS125+GS124+GS123+GS122+GS119+GS130+GS120+GS131</f>
        <v>0</v>
      </c>
      <c r="GT164" s="316">
        <f t="shared" si="46"/>
        <v>0</v>
      </c>
      <c r="GU164" s="316">
        <f t="shared" si="46"/>
        <v>0</v>
      </c>
      <c r="GV164" s="316">
        <f t="shared" si="46"/>
        <v>0</v>
      </c>
      <c r="GW164" s="316">
        <f t="shared" si="46"/>
        <v>0</v>
      </c>
      <c r="GX164" s="316">
        <f t="shared" si="46"/>
        <v>0</v>
      </c>
      <c r="GY164" s="316">
        <f t="shared" si="46"/>
        <v>0</v>
      </c>
      <c r="GZ164" s="316">
        <f t="shared" si="46"/>
        <v>0</v>
      </c>
      <c r="HA164" s="316">
        <f t="shared" si="46"/>
        <v>0</v>
      </c>
      <c r="HB164" s="316">
        <f t="shared" si="46"/>
        <v>0</v>
      </c>
      <c r="HC164" s="316">
        <f t="shared" si="46"/>
        <v>0</v>
      </c>
      <c r="HD164" s="316">
        <f t="shared" si="46"/>
        <v>0</v>
      </c>
      <c r="HE164" s="316">
        <f t="shared" si="46"/>
        <v>0</v>
      </c>
      <c r="HF164" s="316">
        <f t="shared" si="46"/>
        <v>0</v>
      </c>
      <c r="HG164" s="316">
        <f t="shared" si="46"/>
        <v>0</v>
      </c>
      <c r="HH164" s="316">
        <f t="shared" si="46"/>
        <v>0</v>
      </c>
      <c r="HI164" s="316">
        <f t="shared" si="46"/>
        <v>0</v>
      </c>
      <c r="HJ164" s="316">
        <f t="shared" si="46"/>
        <v>0</v>
      </c>
      <c r="HK164" s="316">
        <f t="shared" si="46"/>
        <v>0</v>
      </c>
      <c r="HL164" s="316">
        <f t="shared" si="46"/>
        <v>0</v>
      </c>
      <c r="HM164" s="316">
        <f t="shared" si="46"/>
        <v>0</v>
      </c>
      <c r="HN164" s="316">
        <f t="shared" si="46"/>
        <v>0</v>
      </c>
      <c r="HO164" s="316">
        <f t="shared" si="46"/>
        <v>0</v>
      </c>
      <c r="HP164" s="316">
        <f t="shared" si="46"/>
        <v>0</v>
      </c>
      <c r="HQ164" s="316">
        <f t="shared" si="46"/>
        <v>0</v>
      </c>
      <c r="HR164" s="316">
        <f t="shared" si="46"/>
        <v>0</v>
      </c>
      <c r="HS164" s="316">
        <f t="shared" si="46"/>
        <v>0</v>
      </c>
      <c r="HT164" s="316">
        <f t="shared" si="46"/>
        <v>0</v>
      </c>
      <c r="HU164" s="316">
        <f t="shared" si="46"/>
        <v>0</v>
      </c>
      <c r="HV164" s="316">
        <f t="shared" si="46"/>
        <v>0</v>
      </c>
      <c r="HW164" s="316">
        <f t="shared" si="46"/>
        <v>0</v>
      </c>
      <c r="HX164" s="316">
        <f t="shared" si="46"/>
        <v>0</v>
      </c>
      <c r="HY164" s="316">
        <f t="shared" si="46"/>
        <v>0</v>
      </c>
      <c r="HZ164" s="316">
        <f t="shared" si="46"/>
        <v>0</v>
      </c>
      <c r="IA164" s="316">
        <f t="shared" si="46"/>
        <v>0</v>
      </c>
      <c r="IB164" s="316">
        <f t="shared" si="46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7">H153+H156</f>
        <v>4963.9999999999991</v>
      </c>
      <c r="I165" s="316">
        <f t="shared" si="47"/>
        <v>0</v>
      </c>
      <c r="J165" s="316">
        <f t="shared" si="47"/>
        <v>1949</v>
      </c>
      <c r="K165" s="316">
        <f t="shared" si="47"/>
        <v>0</v>
      </c>
      <c r="L165" s="316">
        <f t="shared" si="47"/>
        <v>0</v>
      </c>
      <c r="M165" s="316">
        <f t="shared" si="47"/>
        <v>0</v>
      </c>
      <c r="N165" s="316">
        <f t="shared" si="47"/>
        <v>0</v>
      </c>
      <c r="O165" s="316">
        <f t="shared" si="47"/>
        <v>0</v>
      </c>
      <c r="P165" s="316">
        <f t="shared" si="47"/>
        <v>0</v>
      </c>
      <c r="Q165" s="316">
        <f t="shared" si="47"/>
        <v>0</v>
      </c>
      <c r="R165" s="316">
        <f t="shared" si="47"/>
        <v>0</v>
      </c>
      <c r="S165" s="316">
        <f t="shared" si="47"/>
        <v>0</v>
      </c>
      <c r="T165" s="316">
        <f t="shared" si="47"/>
        <v>0</v>
      </c>
      <c r="U165" s="316">
        <f t="shared" si="47"/>
        <v>0</v>
      </c>
      <c r="V165" s="316">
        <f t="shared" si="47"/>
        <v>0</v>
      </c>
      <c r="W165" s="316">
        <f t="shared" si="47"/>
        <v>0</v>
      </c>
      <c r="X165" s="316">
        <f t="shared" si="47"/>
        <v>0</v>
      </c>
      <c r="Y165" s="316">
        <f t="shared" si="47"/>
        <v>0</v>
      </c>
      <c r="Z165" s="316">
        <f t="shared" si="47"/>
        <v>0</v>
      </c>
      <c r="AA165" s="316">
        <f t="shared" si="47"/>
        <v>0</v>
      </c>
      <c r="AB165" s="316">
        <f t="shared" si="47"/>
        <v>0</v>
      </c>
      <c r="AC165" s="316">
        <f t="shared" si="47"/>
        <v>0</v>
      </c>
      <c r="AD165" s="316">
        <f t="shared" si="47"/>
        <v>0</v>
      </c>
      <c r="AE165" s="316">
        <f t="shared" si="47"/>
        <v>0</v>
      </c>
      <c r="AF165" s="316">
        <f t="shared" si="47"/>
        <v>0</v>
      </c>
      <c r="AG165" s="316">
        <f t="shared" si="47"/>
        <v>0</v>
      </c>
      <c r="AH165" s="316">
        <f t="shared" si="47"/>
        <v>0</v>
      </c>
      <c r="AI165" s="316">
        <f t="shared" si="47"/>
        <v>0</v>
      </c>
      <c r="AJ165" s="316">
        <f t="shared" si="47"/>
        <v>0</v>
      </c>
      <c r="AK165" s="316">
        <f t="shared" si="47"/>
        <v>0</v>
      </c>
      <c r="AL165" s="316">
        <f t="shared" si="47"/>
        <v>0</v>
      </c>
      <c r="AM165" s="316">
        <f t="shared" si="47"/>
        <v>0</v>
      </c>
      <c r="AN165" s="316">
        <f t="shared" si="47"/>
        <v>0</v>
      </c>
      <c r="AO165" s="316">
        <f t="shared" si="47"/>
        <v>0</v>
      </c>
      <c r="AP165" s="316">
        <f t="shared" si="47"/>
        <v>0</v>
      </c>
      <c r="AQ165" s="316">
        <f t="shared" si="47"/>
        <v>0</v>
      </c>
      <c r="AR165" s="316">
        <f t="shared" si="47"/>
        <v>0</v>
      </c>
      <c r="AS165" s="316">
        <f t="shared" si="47"/>
        <v>0</v>
      </c>
      <c r="AT165" s="316">
        <f t="shared" si="47"/>
        <v>0</v>
      </c>
      <c r="AU165" s="316">
        <f t="shared" si="47"/>
        <v>0</v>
      </c>
      <c r="AV165" s="316">
        <f t="shared" si="47"/>
        <v>0</v>
      </c>
      <c r="AW165" s="316">
        <f t="shared" si="47"/>
        <v>0</v>
      </c>
      <c r="AX165" s="316">
        <f t="shared" si="47"/>
        <v>0</v>
      </c>
      <c r="AY165" s="316">
        <f t="shared" si="47"/>
        <v>0</v>
      </c>
      <c r="AZ165" s="316">
        <f t="shared" si="47"/>
        <v>0</v>
      </c>
      <c r="BA165" s="316">
        <f t="shared" si="47"/>
        <v>0</v>
      </c>
      <c r="BB165" s="316">
        <f t="shared" si="47"/>
        <v>0</v>
      </c>
      <c r="BC165" s="316">
        <f t="shared" si="47"/>
        <v>0</v>
      </c>
      <c r="BD165" s="316">
        <f t="shared" si="47"/>
        <v>0</v>
      </c>
      <c r="BE165" s="316">
        <f t="shared" si="47"/>
        <v>0</v>
      </c>
      <c r="BF165" s="316">
        <f t="shared" si="47"/>
        <v>0</v>
      </c>
      <c r="BG165" s="316">
        <f t="shared" si="47"/>
        <v>0</v>
      </c>
      <c r="BH165" s="316">
        <f t="shared" si="47"/>
        <v>0</v>
      </c>
      <c r="BI165" s="316">
        <f t="shared" si="47"/>
        <v>0</v>
      </c>
      <c r="BJ165" s="316">
        <f t="shared" si="47"/>
        <v>0</v>
      </c>
      <c r="BK165" s="316">
        <f t="shared" si="47"/>
        <v>0</v>
      </c>
      <c r="BL165" s="316">
        <f t="shared" si="47"/>
        <v>0</v>
      </c>
      <c r="BM165" s="316">
        <f t="shared" si="47"/>
        <v>0</v>
      </c>
      <c r="BN165" s="316">
        <f t="shared" si="47"/>
        <v>0</v>
      </c>
      <c r="BO165" s="316">
        <f t="shared" si="47"/>
        <v>0</v>
      </c>
      <c r="BP165" s="316">
        <f t="shared" si="47"/>
        <v>0</v>
      </c>
      <c r="BQ165" s="316">
        <f t="shared" si="47"/>
        <v>0</v>
      </c>
      <c r="BR165" s="316">
        <f t="shared" si="47"/>
        <v>0</v>
      </c>
      <c r="BS165" s="316">
        <f t="shared" si="47"/>
        <v>0</v>
      </c>
      <c r="BT165" s="316">
        <f t="shared" ref="BT165:EE165" si="48">BT153+BT156</f>
        <v>0</v>
      </c>
      <c r="BU165" s="316">
        <f t="shared" si="48"/>
        <v>0</v>
      </c>
      <c r="BV165" s="316">
        <f t="shared" si="48"/>
        <v>0</v>
      </c>
      <c r="BW165" s="316">
        <f t="shared" si="48"/>
        <v>0</v>
      </c>
      <c r="BX165" s="316">
        <f t="shared" si="48"/>
        <v>0</v>
      </c>
      <c r="BY165" s="316">
        <f t="shared" si="48"/>
        <v>0</v>
      </c>
      <c r="BZ165" s="316">
        <f t="shared" si="48"/>
        <v>0</v>
      </c>
      <c r="CA165" s="316">
        <f t="shared" si="48"/>
        <v>0</v>
      </c>
      <c r="CB165" s="316">
        <f t="shared" si="48"/>
        <v>0</v>
      </c>
      <c r="CC165" s="316">
        <f t="shared" si="48"/>
        <v>0</v>
      </c>
      <c r="CD165" s="316">
        <f t="shared" si="48"/>
        <v>0</v>
      </c>
      <c r="CE165" s="316">
        <f t="shared" si="48"/>
        <v>0</v>
      </c>
      <c r="CF165" s="316">
        <f t="shared" si="48"/>
        <v>0</v>
      </c>
      <c r="CG165" s="316">
        <f t="shared" si="48"/>
        <v>0</v>
      </c>
      <c r="CH165" s="316">
        <f t="shared" si="48"/>
        <v>0</v>
      </c>
      <c r="CI165" s="316">
        <f t="shared" si="48"/>
        <v>0</v>
      </c>
      <c r="CJ165" s="316">
        <f t="shared" si="48"/>
        <v>0</v>
      </c>
      <c r="CK165" s="316">
        <f t="shared" si="48"/>
        <v>0</v>
      </c>
      <c r="CL165" s="316">
        <f t="shared" si="48"/>
        <v>0</v>
      </c>
      <c r="CM165" s="316">
        <f t="shared" si="48"/>
        <v>0</v>
      </c>
      <c r="CN165" s="316">
        <f t="shared" si="48"/>
        <v>0</v>
      </c>
      <c r="CO165" s="316">
        <f t="shared" si="48"/>
        <v>0</v>
      </c>
      <c r="CP165" s="316">
        <f t="shared" si="48"/>
        <v>0</v>
      </c>
      <c r="CQ165" s="316">
        <f t="shared" si="48"/>
        <v>0</v>
      </c>
      <c r="CR165" s="316">
        <f t="shared" si="48"/>
        <v>0</v>
      </c>
      <c r="CS165" s="316">
        <f t="shared" si="48"/>
        <v>0</v>
      </c>
      <c r="CT165" s="316">
        <f t="shared" si="48"/>
        <v>0</v>
      </c>
      <c r="CU165" s="316">
        <f t="shared" si="48"/>
        <v>0</v>
      </c>
      <c r="CV165" s="316">
        <f t="shared" si="48"/>
        <v>0</v>
      </c>
      <c r="CW165" s="316">
        <f t="shared" si="48"/>
        <v>0</v>
      </c>
      <c r="CX165" s="316">
        <f t="shared" si="48"/>
        <v>0</v>
      </c>
      <c r="CY165" s="316">
        <f t="shared" si="48"/>
        <v>0</v>
      </c>
      <c r="CZ165" s="316">
        <f t="shared" si="48"/>
        <v>0</v>
      </c>
      <c r="DA165" s="316">
        <f t="shared" si="48"/>
        <v>0</v>
      </c>
      <c r="DB165" s="316">
        <f t="shared" si="48"/>
        <v>0</v>
      </c>
      <c r="DC165" s="316">
        <f t="shared" si="48"/>
        <v>0</v>
      </c>
      <c r="DD165" s="316">
        <f t="shared" si="48"/>
        <v>0</v>
      </c>
      <c r="DE165" s="316">
        <f t="shared" si="48"/>
        <v>0</v>
      </c>
      <c r="DF165" s="316">
        <f t="shared" si="48"/>
        <v>0</v>
      </c>
      <c r="DG165" s="316">
        <f t="shared" si="48"/>
        <v>0</v>
      </c>
      <c r="DH165" s="316">
        <f t="shared" si="48"/>
        <v>0</v>
      </c>
      <c r="DI165" s="316">
        <f t="shared" si="48"/>
        <v>0</v>
      </c>
      <c r="DJ165" s="316">
        <f t="shared" si="48"/>
        <v>0</v>
      </c>
      <c r="DK165" s="316">
        <f t="shared" si="48"/>
        <v>0</v>
      </c>
      <c r="DL165" s="316">
        <f t="shared" si="48"/>
        <v>0</v>
      </c>
      <c r="DM165" s="316">
        <f t="shared" si="48"/>
        <v>0</v>
      </c>
      <c r="DN165" s="316">
        <f t="shared" si="48"/>
        <v>0</v>
      </c>
      <c r="DO165" s="316">
        <f t="shared" si="48"/>
        <v>0</v>
      </c>
      <c r="DP165" s="316">
        <f t="shared" si="48"/>
        <v>0</v>
      </c>
      <c r="DQ165" s="316">
        <f t="shared" si="48"/>
        <v>0</v>
      </c>
      <c r="DR165" s="316">
        <f t="shared" si="48"/>
        <v>0</v>
      </c>
      <c r="DS165" s="316">
        <f t="shared" si="48"/>
        <v>0</v>
      </c>
      <c r="DT165" s="316">
        <f t="shared" si="48"/>
        <v>0</v>
      </c>
      <c r="DU165" s="316">
        <f t="shared" si="48"/>
        <v>0</v>
      </c>
      <c r="DV165" s="316">
        <f t="shared" si="48"/>
        <v>0</v>
      </c>
      <c r="DW165" s="316">
        <f t="shared" si="48"/>
        <v>0</v>
      </c>
      <c r="DX165" s="316">
        <f t="shared" si="48"/>
        <v>0</v>
      </c>
      <c r="DY165" s="316">
        <f t="shared" si="48"/>
        <v>0</v>
      </c>
      <c r="DZ165" s="316">
        <f t="shared" si="48"/>
        <v>0</v>
      </c>
      <c r="EA165" s="316">
        <f t="shared" si="48"/>
        <v>0</v>
      </c>
      <c r="EB165" s="316">
        <f t="shared" si="48"/>
        <v>0</v>
      </c>
      <c r="EC165" s="316">
        <f t="shared" si="48"/>
        <v>0</v>
      </c>
      <c r="ED165" s="316">
        <f t="shared" si="48"/>
        <v>0</v>
      </c>
      <c r="EE165" s="316">
        <f t="shared" si="48"/>
        <v>0</v>
      </c>
      <c r="EF165" s="316">
        <f t="shared" ref="EF165:GQ165" si="49">EF153+EF156</f>
        <v>0</v>
      </c>
      <c r="EG165" s="316">
        <f t="shared" si="49"/>
        <v>0</v>
      </c>
      <c r="EH165" s="316">
        <f t="shared" si="49"/>
        <v>0</v>
      </c>
      <c r="EI165" s="316">
        <f t="shared" si="49"/>
        <v>0</v>
      </c>
      <c r="EJ165" s="316">
        <f t="shared" si="49"/>
        <v>0</v>
      </c>
      <c r="EK165" s="316">
        <f t="shared" si="49"/>
        <v>0</v>
      </c>
      <c r="EL165" s="316">
        <f t="shared" si="49"/>
        <v>0</v>
      </c>
      <c r="EM165" s="316">
        <f t="shared" si="49"/>
        <v>0</v>
      </c>
      <c r="EN165" s="316">
        <f t="shared" si="49"/>
        <v>0</v>
      </c>
      <c r="EO165" s="316">
        <f t="shared" si="49"/>
        <v>0</v>
      </c>
      <c r="EP165" s="316">
        <f t="shared" si="49"/>
        <v>0</v>
      </c>
      <c r="EQ165" s="316">
        <f t="shared" si="49"/>
        <v>0</v>
      </c>
      <c r="ER165" s="316">
        <f t="shared" si="49"/>
        <v>0</v>
      </c>
      <c r="ES165" s="316">
        <f t="shared" si="49"/>
        <v>0</v>
      </c>
      <c r="ET165" s="316">
        <f t="shared" si="49"/>
        <v>0</v>
      </c>
      <c r="EU165" s="316">
        <f t="shared" si="49"/>
        <v>0</v>
      </c>
      <c r="EV165" s="316">
        <f t="shared" si="49"/>
        <v>0</v>
      </c>
      <c r="EW165" s="316">
        <f t="shared" si="49"/>
        <v>0</v>
      </c>
      <c r="EX165" s="316">
        <f t="shared" si="49"/>
        <v>0</v>
      </c>
      <c r="EY165" s="316">
        <f t="shared" si="49"/>
        <v>0</v>
      </c>
      <c r="EZ165" s="316">
        <f t="shared" si="49"/>
        <v>0</v>
      </c>
      <c r="FA165" s="316">
        <f t="shared" si="49"/>
        <v>0</v>
      </c>
      <c r="FB165" s="316">
        <f t="shared" si="49"/>
        <v>0</v>
      </c>
      <c r="FC165" s="316">
        <f t="shared" si="49"/>
        <v>0</v>
      </c>
      <c r="FD165" s="316">
        <f t="shared" si="49"/>
        <v>0</v>
      </c>
      <c r="FE165" s="316">
        <f t="shared" si="49"/>
        <v>0</v>
      </c>
      <c r="FF165" s="316">
        <f t="shared" si="49"/>
        <v>0</v>
      </c>
      <c r="FG165" s="316">
        <f t="shared" si="49"/>
        <v>0</v>
      </c>
      <c r="FH165" s="316">
        <f t="shared" si="49"/>
        <v>0</v>
      </c>
      <c r="FI165" s="316">
        <f t="shared" si="49"/>
        <v>0</v>
      </c>
      <c r="FJ165" s="316">
        <f t="shared" si="49"/>
        <v>0</v>
      </c>
      <c r="FK165" s="316">
        <f t="shared" si="49"/>
        <v>0</v>
      </c>
      <c r="FL165" s="316">
        <f t="shared" si="49"/>
        <v>0</v>
      </c>
      <c r="FM165" s="316">
        <f t="shared" si="49"/>
        <v>0</v>
      </c>
      <c r="FN165" s="316">
        <f t="shared" si="49"/>
        <v>0</v>
      </c>
      <c r="FO165" s="316">
        <f t="shared" si="49"/>
        <v>0</v>
      </c>
      <c r="FP165" s="316">
        <f t="shared" si="49"/>
        <v>0</v>
      </c>
      <c r="FQ165" s="316">
        <f t="shared" si="49"/>
        <v>0</v>
      </c>
      <c r="FR165" s="316">
        <f t="shared" si="49"/>
        <v>0</v>
      </c>
      <c r="FS165" s="316">
        <f t="shared" si="49"/>
        <v>0</v>
      </c>
      <c r="FT165" s="316">
        <f t="shared" si="49"/>
        <v>0</v>
      </c>
      <c r="FU165" s="316">
        <f t="shared" si="49"/>
        <v>0</v>
      </c>
      <c r="FV165" s="316">
        <f t="shared" si="49"/>
        <v>0</v>
      </c>
      <c r="FW165" s="316">
        <f t="shared" si="49"/>
        <v>0</v>
      </c>
      <c r="FX165" s="316">
        <f t="shared" si="49"/>
        <v>0</v>
      </c>
      <c r="FY165" s="316">
        <f t="shared" si="49"/>
        <v>0</v>
      </c>
      <c r="FZ165" s="316">
        <f t="shared" si="49"/>
        <v>0</v>
      </c>
      <c r="GA165" s="316">
        <f t="shared" si="49"/>
        <v>0</v>
      </c>
      <c r="GB165" s="316">
        <f t="shared" si="49"/>
        <v>0</v>
      </c>
      <c r="GC165" s="316">
        <f t="shared" si="49"/>
        <v>0</v>
      </c>
      <c r="GD165" s="316">
        <f t="shared" si="49"/>
        <v>0</v>
      </c>
      <c r="GE165" s="316">
        <f t="shared" si="49"/>
        <v>0</v>
      </c>
      <c r="GF165" s="316">
        <f t="shared" si="49"/>
        <v>0</v>
      </c>
      <c r="GG165" s="316">
        <f t="shared" si="49"/>
        <v>0</v>
      </c>
      <c r="GH165" s="316">
        <f t="shared" si="49"/>
        <v>0</v>
      </c>
      <c r="GI165" s="316">
        <f t="shared" si="49"/>
        <v>0</v>
      </c>
      <c r="GJ165" s="316">
        <f t="shared" si="49"/>
        <v>0</v>
      </c>
      <c r="GK165" s="316">
        <f t="shared" si="49"/>
        <v>0</v>
      </c>
      <c r="GL165" s="316">
        <f t="shared" si="49"/>
        <v>0</v>
      </c>
      <c r="GM165" s="316">
        <f t="shared" si="49"/>
        <v>0</v>
      </c>
      <c r="GN165" s="316">
        <f t="shared" si="49"/>
        <v>0</v>
      </c>
      <c r="GO165" s="316">
        <f t="shared" si="49"/>
        <v>0</v>
      </c>
      <c r="GP165" s="316">
        <f t="shared" si="49"/>
        <v>0</v>
      </c>
      <c r="GQ165" s="316">
        <f t="shared" si="49"/>
        <v>0</v>
      </c>
      <c r="GR165" s="316">
        <f t="shared" ref="GR165:IB165" si="50">GR153+GR156</f>
        <v>0</v>
      </c>
      <c r="GS165" s="316">
        <f t="shared" si="50"/>
        <v>0</v>
      </c>
      <c r="GT165" s="316">
        <f t="shared" si="50"/>
        <v>0</v>
      </c>
      <c r="GU165" s="316">
        <f t="shared" si="50"/>
        <v>0</v>
      </c>
      <c r="GV165" s="316">
        <f t="shared" si="50"/>
        <v>0</v>
      </c>
      <c r="GW165" s="316">
        <f t="shared" si="50"/>
        <v>0</v>
      </c>
      <c r="GX165" s="316">
        <f t="shared" si="50"/>
        <v>0</v>
      </c>
      <c r="GY165" s="316">
        <f t="shared" si="50"/>
        <v>0</v>
      </c>
      <c r="GZ165" s="316">
        <f t="shared" si="50"/>
        <v>0</v>
      </c>
      <c r="HA165" s="316">
        <f t="shared" si="50"/>
        <v>0</v>
      </c>
      <c r="HB165" s="316">
        <f t="shared" si="50"/>
        <v>0</v>
      </c>
      <c r="HC165" s="316">
        <f t="shared" si="50"/>
        <v>0</v>
      </c>
      <c r="HD165" s="316">
        <f t="shared" si="50"/>
        <v>0</v>
      </c>
      <c r="HE165" s="316">
        <f t="shared" si="50"/>
        <v>0</v>
      </c>
      <c r="HF165" s="316">
        <f t="shared" si="50"/>
        <v>0</v>
      </c>
      <c r="HG165" s="316">
        <f t="shared" si="50"/>
        <v>0</v>
      </c>
      <c r="HH165" s="316">
        <f t="shared" si="50"/>
        <v>0</v>
      </c>
      <c r="HI165" s="316">
        <f t="shared" si="50"/>
        <v>0</v>
      </c>
      <c r="HJ165" s="316">
        <f t="shared" si="50"/>
        <v>0</v>
      </c>
      <c r="HK165" s="316">
        <f t="shared" si="50"/>
        <v>0</v>
      </c>
      <c r="HL165" s="316">
        <f t="shared" si="50"/>
        <v>0</v>
      </c>
      <c r="HM165" s="316">
        <f t="shared" si="50"/>
        <v>0</v>
      </c>
      <c r="HN165" s="316">
        <f t="shared" si="50"/>
        <v>0</v>
      </c>
      <c r="HO165" s="316">
        <f t="shared" si="50"/>
        <v>0</v>
      </c>
      <c r="HP165" s="316">
        <f t="shared" si="50"/>
        <v>0</v>
      </c>
      <c r="HQ165" s="316">
        <f t="shared" si="50"/>
        <v>0</v>
      </c>
      <c r="HR165" s="316">
        <f t="shared" si="50"/>
        <v>0</v>
      </c>
      <c r="HS165" s="316">
        <f t="shared" si="50"/>
        <v>0</v>
      </c>
      <c r="HT165" s="316">
        <f t="shared" si="50"/>
        <v>0</v>
      </c>
      <c r="HU165" s="316">
        <f t="shared" si="50"/>
        <v>0</v>
      </c>
      <c r="HV165" s="316">
        <f t="shared" si="50"/>
        <v>0</v>
      </c>
      <c r="HW165" s="316">
        <f t="shared" si="50"/>
        <v>0</v>
      </c>
      <c r="HX165" s="316">
        <f t="shared" si="50"/>
        <v>0</v>
      </c>
      <c r="HY165" s="316">
        <f t="shared" si="50"/>
        <v>0</v>
      </c>
      <c r="HZ165" s="316">
        <f t="shared" si="50"/>
        <v>0</v>
      </c>
      <c r="IA165" s="316">
        <f t="shared" si="50"/>
        <v>0</v>
      </c>
      <c r="IB165" s="316">
        <f t="shared" si="50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1">I139</f>
        <v>0</v>
      </c>
      <c r="J166" s="316">
        <f t="shared" si="51"/>
        <v>816</v>
      </c>
      <c r="K166" s="316">
        <f t="shared" si="51"/>
        <v>0</v>
      </c>
      <c r="L166" s="316">
        <f t="shared" si="51"/>
        <v>2</v>
      </c>
      <c r="M166" s="316">
        <f t="shared" si="51"/>
        <v>2</v>
      </c>
      <c r="N166" s="316">
        <f t="shared" si="51"/>
        <v>0</v>
      </c>
      <c r="O166" s="316">
        <f t="shared" si="51"/>
        <v>0</v>
      </c>
      <c r="P166" s="316">
        <f t="shared" si="51"/>
        <v>0</v>
      </c>
      <c r="Q166" s="316">
        <f t="shared" si="51"/>
        <v>0</v>
      </c>
      <c r="R166" s="316">
        <f t="shared" si="51"/>
        <v>0</v>
      </c>
      <c r="S166" s="316">
        <f t="shared" si="51"/>
        <v>0</v>
      </c>
      <c r="T166" s="316">
        <f t="shared" si="51"/>
        <v>0</v>
      </c>
      <c r="U166" s="316">
        <f t="shared" si="51"/>
        <v>0</v>
      </c>
      <c r="V166" s="316">
        <f t="shared" si="51"/>
        <v>0</v>
      </c>
      <c r="W166" s="316">
        <f t="shared" si="51"/>
        <v>0</v>
      </c>
      <c r="X166" s="316">
        <f t="shared" si="51"/>
        <v>0</v>
      </c>
      <c r="Y166" s="316">
        <f t="shared" si="51"/>
        <v>0</v>
      </c>
      <c r="Z166" s="316">
        <f t="shared" si="51"/>
        <v>2</v>
      </c>
      <c r="AA166" s="316">
        <f t="shared" si="51"/>
        <v>0</v>
      </c>
      <c r="AB166" s="316">
        <f t="shared" si="51"/>
        <v>0</v>
      </c>
      <c r="AC166" s="316">
        <f t="shared" si="51"/>
        <v>0</v>
      </c>
      <c r="AD166" s="316">
        <f t="shared" si="51"/>
        <v>0</v>
      </c>
      <c r="AE166" s="316">
        <f t="shared" si="51"/>
        <v>0</v>
      </c>
      <c r="AF166" s="316">
        <f t="shared" si="51"/>
        <v>0</v>
      </c>
      <c r="AG166" s="316">
        <f t="shared" si="51"/>
        <v>0</v>
      </c>
      <c r="AH166" s="316">
        <f t="shared" si="51"/>
        <v>2</v>
      </c>
      <c r="AI166" s="316">
        <f t="shared" si="51"/>
        <v>0</v>
      </c>
      <c r="AJ166" s="316">
        <f t="shared" si="51"/>
        <v>0</v>
      </c>
      <c r="AK166" s="316">
        <f t="shared" si="51"/>
        <v>0</v>
      </c>
      <c r="AL166" s="316">
        <f t="shared" si="51"/>
        <v>0</v>
      </c>
      <c r="AM166" s="316">
        <f t="shared" si="51"/>
        <v>0</v>
      </c>
      <c r="AN166" s="316">
        <f t="shared" si="51"/>
        <v>0</v>
      </c>
      <c r="AO166" s="316">
        <f t="shared" si="51"/>
        <v>0</v>
      </c>
      <c r="AP166" s="316">
        <f t="shared" si="51"/>
        <v>0</v>
      </c>
      <c r="AQ166" s="316">
        <f t="shared" si="51"/>
        <v>0</v>
      </c>
      <c r="AR166" s="316">
        <f t="shared" si="51"/>
        <v>0</v>
      </c>
      <c r="AS166" s="316">
        <f t="shared" si="51"/>
        <v>0</v>
      </c>
      <c r="AT166" s="316">
        <f t="shared" si="51"/>
        <v>0</v>
      </c>
      <c r="AU166" s="316">
        <f t="shared" si="51"/>
        <v>0</v>
      </c>
      <c r="AV166" s="316">
        <f t="shared" si="51"/>
        <v>0</v>
      </c>
      <c r="AW166" s="316">
        <f t="shared" si="51"/>
        <v>0</v>
      </c>
      <c r="AX166" s="316">
        <f t="shared" si="51"/>
        <v>0</v>
      </c>
      <c r="AY166" s="316">
        <f t="shared" si="51"/>
        <v>0</v>
      </c>
      <c r="AZ166" s="316">
        <f t="shared" si="51"/>
        <v>0</v>
      </c>
      <c r="BA166" s="316">
        <f t="shared" si="51"/>
        <v>0</v>
      </c>
      <c r="BB166" s="316">
        <f t="shared" si="51"/>
        <v>0</v>
      </c>
      <c r="BC166" s="316">
        <f t="shared" si="51"/>
        <v>0</v>
      </c>
      <c r="BD166" s="316">
        <f t="shared" si="51"/>
        <v>0</v>
      </c>
      <c r="BE166" s="316">
        <f t="shared" si="51"/>
        <v>0</v>
      </c>
      <c r="BF166" s="316">
        <f t="shared" si="51"/>
        <v>0</v>
      </c>
      <c r="BG166" s="316">
        <f t="shared" si="51"/>
        <v>0</v>
      </c>
      <c r="BH166" s="316">
        <f t="shared" si="51"/>
        <v>0</v>
      </c>
      <c r="BI166" s="316">
        <f t="shared" si="51"/>
        <v>0</v>
      </c>
      <c r="BJ166" s="316">
        <f t="shared" si="51"/>
        <v>0</v>
      </c>
      <c r="BK166" s="316">
        <f t="shared" si="51"/>
        <v>0</v>
      </c>
      <c r="BL166" s="316">
        <f t="shared" si="51"/>
        <v>0</v>
      </c>
      <c r="BM166" s="316">
        <f t="shared" si="51"/>
        <v>0</v>
      </c>
      <c r="BN166" s="316">
        <f t="shared" si="51"/>
        <v>0</v>
      </c>
      <c r="BO166" s="316">
        <f t="shared" si="51"/>
        <v>0</v>
      </c>
      <c r="BP166" s="316">
        <f t="shared" si="51"/>
        <v>0</v>
      </c>
      <c r="BQ166" s="316">
        <f t="shared" si="51"/>
        <v>0</v>
      </c>
      <c r="BR166" s="316">
        <f t="shared" si="51"/>
        <v>0</v>
      </c>
      <c r="BS166" s="316">
        <f t="shared" si="51"/>
        <v>0</v>
      </c>
      <c r="BT166" s="316">
        <f t="shared" si="51"/>
        <v>0</v>
      </c>
      <c r="BU166" s="316">
        <f t="shared" ref="BU166:EF166" si="52">BU139</f>
        <v>0</v>
      </c>
      <c r="BV166" s="316">
        <f t="shared" si="52"/>
        <v>0</v>
      </c>
      <c r="BW166" s="316">
        <f t="shared" si="52"/>
        <v>0</v>
      </c>
      <c r="BX166" s="316">
        <f t="shared" si="52"/>
        <v>0</v>
      </c>
      <c r="BY166" s="316">
        <f t="shared" si="52"/>
        <v>0</v>
      </c>
      <c r="BZ166" s="316">
        <f t="shared" si="52"/>
        <v>0</v>
      </c>
      <c r="CA166" s="316">
        <f t="shared" si="52"/>
        <v>0</v>
      </c>
      <c r="CB166" s="316">
        <f t="shared" si="52"/>
        <v>0</v>
      </c>
      <c r="CC166" s="316">
        <f t="shared" si="52"/>
        <v>0</v>
      </c>
      <c r="CD166" s="316">
        <f t="shared" si="52"/>
        <v>0</v>
      </c>
      <c r="CE166" s="316">
        <f t="shared" si="52"/>
        <v>0</v>
      </c>
      <c r="CF166" s="316">
        <f t="shared" si="52"/>
        <v>0</v>
      </c>
      <c r="CG166" s="316">
        <f t="shared" si="52"/>
        <v>0</v>
      </c>
      <c r="CH166" s="316">
        <f t="shared" si="52"/>
        <v>0</v>
      </c>
      <c r="CI166" s="316">
        <f t="shared" si="52"/>
        <v>0</v>
      </c>
      <c r="CJ166" s="316">
        <f t="shared" si="52"/>
        <v>0</v>
      </c>
      <c r="CK166" s="316">
        <f t="shared" si="52"/>
        <v>0</v>
      </c>
      <c r="CL166" s="316">
        <f t="shared" si="52"/>
        <v>0</v>
      </c>
      <c r="CM166" s="316">
        <f t="shared" si="52"/>
        <v>0</v>
      </c>
      <c r="CN166" s="316">
        <f t="shared" si="52"/>
        <v>0</v>
      </c>
      <c r="CO166" s="316">
        <f t="shared" si="52"/>
        <v>0</v>
      </c>
      <c r="CP166" s="316">
        <f t="shared" si="52"/>
        <v>0</v>
      </c>
      <c r="CQ166" s="316">
        <f t="shared" si="52"/>
        <v>0</v>
      </c>
      <c r="CR166" s="316">
        <f t="shared" si="52"/>
        <v>0</v>
      </c>
      <c r="CS166" s="316">
        <f t="shared" si="52"/>
        <v>0</v>
      </c>
      <c r="CT166" s="316">
        <f t="shared" si="52"/>
        <v>0</v>
      </c>
      <c r="CU166" s="316">
        <f t="shared" si="52"/>
        <v>0</v>
      </c>
      <c r="CV166" s="316">
        <f t="shared" si="52"/>
        <v>0</v>
      </c>
      <c r="CW166" s="316">
        <f t="shared" si="52"/>
        <v>0</v>
      </c>
      <c r="CX166" s="316">
        <f t="shared" si="52"/>
        <v>0</v>
      </c>
      <c r="CY166" s="316">
        <f t="shared" si="52"/>
        <v>0</v>
      </c>
      <c r="CZ166" s="316">
        <f t="shared" si="52"/>
        <v>0</v>
      </c>
      <c r="DA166" s="316">
        <f t="shared" si="52"/>
        <v>0</v>
      </c>
      <c r="DB166" s="316">
        <f t="shared" si="52"/>
        <v>0</v>
      </c>
      <c r="DC166" s="316">
        <f t="shared" si="52"/>
        <v>0</v>
      </c>
      <c r="DD166" s="316">
        <f t="shared" si="52"/>
        <v>0</v>
      </c>
      <c r="DE166" s="316">
        <f t="shared" si="52"/>
        <v>0</v>
      </c>
      <c r="DF166" s="316">
        <f t="shared" si="52"/>
        <v>0</v>
      </c>
      <c r="DG166" s="316">
        <f t="shared" si="52"/>
        <v>0</v>
      </c>
      <c r="DH166" s="316">
        <f t="shared" si="52"/>
        <v>0</v>
      </c>
      <c r="DI166" s="316">
        <f t="shared" si="52"/>
        <v>0</v>
      </c>
      <c r="DJ166" s="316">
        <f t="shared" si="52"/>
        <v>0</v>
      </c>
      <c r="DK166" s="316">
        <f t="shared" si="52"/>
        <v>0</v>
      </c>
      <c r="DL166" s="316">
        <f t="shared" si="52"/>
        <v>0</v>
      </c>
      <c r="DM166" s="316">
        <f t="shared" si="52"/>
        <v>0</v>
      </c>
      <c r="DN166" s="316">
        <f t="shared" si="52"/>
        <v>0</v>
      </c>
      <c r="DO166" s="316">
        <f t="shared" si="52"/>
        <v>0</v>
      </c>
      <c r="DP166" s="316">
        <f t="shared" si="52"/>
        <v>0</v>
      </c>
      <c r="DQ166" s="316">
        <f t="shared" si="52"/>
        <v>0</v>
      </c>
      <c r="DR166" s="316">
        <f t="shared" si="52"/>
        <v>0</v>
      </c>
      <c r="DS166" s="316">
        <f t="shared" si="52"/>
        <v>0</v>
      </c>
      <c r="DT166" s="316">
        <f t="shared" si="52"/>
        <v>0</v>
      </c>
      <c r="DU166" s="316">
        <f t="shared" si="52"/>
        <v>0</v>
      </c>
      <c r="DV166" s="316">
        <f t="shared" si="52"/>
        <v>0</v>
      </c>
      <c r="DW166" s="316">
        <f t="shared" si="52"/>
        <v>0</v>
      </c>
      <c r="DX166" s="316">
        <f t="shared" si="52"/>
        <v>0</v>
      </c>
      <c r="DY166" s="316">
        <f t="shared" si="52"/>
        <v>0</v>
      </c>
      <c r="DZ166" s="316">
        <f t="shared" si="52"/>
        <v>0</v>
      </c>
      <c r="EA166" s="316">
        <f t="shared" si="52"/>
        <v>0</v>
      </c>
      <c r="EB166" s="316">
        <f t="shared" si="52"/>
        <v>0</v>
      </c>
      <c r="EC166" s="316">
        <f t="shared" si="52"/>
        <v>0</v>
      </c>
      <c r="ED166" s="316">
        <f t="shared" si="52"/>
        <v>0</v>
      </c>
      <c r="EE166" s="316">
        <f t="shared" si="52"/>
        <v>0</v>
      </c>
      <c r="EF166" s="316">
        <f t="shared" si="52"/>
        <v>0</v>
      </c>
      <c r="EG166" s="316">
        <f t="shared" ref="EG166:GR166" si="53">EG139</f>
        <v>0</v>
      </c>
      <c r="EH166" s="316">
        <f t="shared" si="53"/>
        <v>0</v>
      </c>
      <c r="EI166" s="316">
        <f t="shared" si="53"/>
        <v>0</v>
      </c>
      <c r="EJ166" s="316">
        <f t="shared" si="53"/>
        <v>0</v>
      </c>
      <c r="EK166" s="316">
        <f t="shared" si="53"/>
        <v>0</v>
      </c>
      <c r="EL166" s="316">
        <f t="shared" si="53"/>
        <v>0</v>
      </c>
      <c r="EM166" s="316">
        <f t="shared" si="53"/>
        <v>0</v>
      </c>
      <c r="EN166" s="316">
        <f t="shared" si="53"/>
        <v>0</v>
      </c>
      <c r="EO166" s="316">
        <f t="shared" si="53"/>
        <v>0</v>
      </c>
      <c r="EP166" s="316">
        <f t="shared" si="53"/>
        <v>0</v>
      </c>
      <c r="EQ166" s="316">
        <f t="shared" si="53"/>
        <v>0</v>
      </c>
      <c r="ER166" s="316">
        <f t="shared" si="53"/>
        <v>0</v>
      </c>
      <c r="ES166" s="316">
        <f t="shared" si="53"/>
        <v>0</v>
      </c>
      <c r="ET166" s="316">
        <f t="shared" si="53"/>
        <v>0</v>
      </c>
      <c r="EU166" s="316">
        <f t="shared" si="53"/>
        <v>0</v>
      </c>
      <c r="EV166" s="316">
        <f t="shared" si="53"/>
        <v>0</v>
      </c>
      <c r="EW166" s="316">
        <f t="shared" si="53"/>
        <v>0</v>
      </c>
      <c r="EX166" s="316">
        <f t="shared" si="53"/>
        <v>0</v>
      </c>
      <c r="EY166" s="316">
        <f t="shared" si="53"/>
        <v>0</v>
      </c>
      <c r="EZ166" s="316">
        <f t="shared" si="53"/>
        <v>0</v>
      </c>
      <c r="FA166" s="316">
        <f t="shared" si="53"/>
        <v>0</v>
      </c>
      <c r="FB166" s="316">
        <f t="shared" si="53"/>
        <v>0</v>
      </c>
      <c r="FC166" s="316">
        <f t="shared" si="53"/>
        <v>0</v>
      </c>
      <c r="FD166" s="316">
        <f t="shared" si="53"/>
        <v>0</v>
      </c>
      <c r="FE166" s="316">
        <f t="shared" si="53"/>
        <v>0</v>
      </c>
      <c r="FF166" s="316">
        <f t="shared" si="53"/>
        <v>0</v>
      </c>
      <c r="FG166" s="316">
        <f t="shared" si="53"/>
        <v>0</v>
      </c>
      <c r="FH166" s="316">
        <f t="shared" si="53"/>
        <v>0</v>
      </c>
      <c r="FI166" s="316">
        <f t="shared" si="53"/>
        <v>0</v>
      </c>
      <c r="FJ166" s="316">
        <f t="shared" si="53"/>
        <v>0</v>
      </c>
      <c r="FK166" s="316">
        <f t="shared" si="53"/>
        <v>0</v>
      </c>
      <c r="FL166" s="316">
        <f t="shared" si="53"/>
        <v>0</v>
      </c>
      <c r="FM166" s="316">
        <f t="shared" si="53"/>
        <v>0</v>
      </c>
      <c r="FN166" s="316">
        <f t="shared" si="53"/>
        <v>0</v>
      </c>
      <c r="FO166" s="316">
        <f t="shared" si="53"/>
        <v>0</v>
      </c>
      <c r="FP166" s="316">
        <f t="shared" si="53"/>
        <v>0</v>
      </c>
      <c r="FQ166" s="316">
        <f t="shared" si="53"/>
        <v>0</v>
      </c>
      <c r="FR166" s="316">
        <f t="shared" si="53"/>
        <v>0</v>
      </c>
      <c r="FS166" s="316">
        <f t="shared" si="53"/>
        <v>0</v>
      </c>
      <c r="FT166" s="316">
        <f t="shared" si="53"/>
        <v>0</v>
      </c>
      <c r="FU166" s="316">
        <f t="shared" si="53"/>
        <v>0</v>
      </c>
      <c r="FV166" s="316">
        <f t="shared" si="53"/>
        <v>0</v>
      </c>
      <c r="FW166" s="316">
        <f t="shared" si="53"/>
        <v>0</v>
      </c>
      <c r="FX166" s="316">
        <f t="shared" si="53"/>
        <v>0</v>
      </c>
      <c r="FY166" s="316">
        <f t="shared" si="53"/>
        <v>0</v>
      </c>
      <c r="FZ166" s="316">
        <f t="shared" si="53"/>
        <v>0</v>
      </c>
      <c r="GA166" s="316">
        <f t="shared" si="53"/>
        <v>0</v>
      </c>
      <c r="GB166" s="316">
        <f t="shared" si="53"/>
        <v>0</v>
      </c>
      <c r="GC166" s="316">
        <f t="shared" si="53"/>
        <v>0</v>
      </c>
      <c r="GD166" s="316">
        <f t="shared" si="53"/>
        <v>0</v>
      </c>
      <c r="GE166" s="316">
        <f t="shared" si="53"/>
        <v>0</v>
      </c>
      <c r="GF166" s="316">
        <f t="shared" si="53"/>
        <v>0</v>
      </c>
      <c r="GG166" s="316">
        <f t="shared" si="53"/>
        <v>0</v>
      </c>
      <c r="GH166" s="316">
        <f t="shared" si="53"/>
        <v>0</v>
      </c>
      <c r="GI166" s="316">
        <f t="shared" si="53"/>
        <v>0</v>
      </c>
      <c r="GJ166" s="316">
        <f t="shared" si="53"/>
        <v>0</v>
      </c>
      <c r="GK166" s="316">
        <f t="shared" si="53"/>
        <v>0</v>
      </c>
      <c r="GL166" s="316">
        <f t="shared" si="53"/>
        <v>0</v>
      </c>
      <c r="GM166" s="316">
        <f t="shared" si="53"/>
        <v>0</v>
      </c>
      <c r="GN166" s="316">
        <f t="shared" si="53"/>
        <v>0</v>
      </c>
      <c r="GO166" s="316">
        <f t="shared" si="53"/>
        <v>0</v>
      </c>
      <c r="GP166" s="316">
        <f t="shared" si="53"/>
        <v>0</v>
      </c>
      <c r="GQ166" s="316">
        <f t="shared" si="53"/>
        <v>0</v>
      </c>
      <c r="GR166" s="316">
        <f t="shared" si="53"/>
        <v>0</v>
      </c>
      <c r="GS166" s="316">
        <f t="shared" ref="GS166:IB166" si="54">GS139</f>
        <v>0</v>
      </c>
      <c r="GT166" s="316">
        <f t="shared" si="54"/>
        <v>0</v>
      </c>
      <c r="GU166" s="316">
        <f t="shared" si="54"/>
        <v>0</v>
      </c>
      <c r="GV166" s="316">
        <f t="shared" si="54"/>
        <v>0</v>
      </c>
      <c r="GW166" s="316">
        <f t="shared" si="54"/>
        <v>0</v>
      </c>
      <c r="GX166" s="316">
        <f t="shared" si="54"/>
        <v>0</v>
      </c>
      <c r="GY166" s="316">
        <f t="shared" si="54"/>
        <v>0</v>
      </c>
      <c r="GZ166" s="316">
        <f t="shared" si="54"/>
        <v>0</v>
      </c>
      <c r="HA166" s="316">
        <f t="shared" si="54"/>
        <v>0</v>
      </c>
      <c r="HB166" s="316">
        <f t="shared" si="54"/>
        <v>0</v>
      </c>
      <c r="HC166" s="316">
        <f t="shared" si="54"/>
        <v>0</v>
      </c>
      <c r="HD166" s="316">
        <f t="shared" si="54"/>
        <v>0</v>
      </c>
      <c r="HE166" s="316">
        <f t="shared" si="54"/>
        <v>0</v>
      </c>
      <c r="HF166" s="316">
        <f t="shared" si="54"/>
        <v>0</v>
      </c>
      <c r="HG166" s="316">
        <f t="shared" si="54"/>
        <v>0</v>
      </c>
      <c r="HH166" s="316">
        <f t="shared" si="54"/>
        <v>0</v>
      </c>
      <c r="HI166" s="316">
        <f t="shared" si="54"/>
        <v>0</v>
      </c>
      <c r="HJ166" s="316">
        <f t="shared" si="54"/>
        <v>0</v>
      </c>
      <c r="HK166" s="316">
        <f t="shared" si="54"/>
        <v>0</v>
      </c>
      <c r="HL166" s="316">
        <f t="shared" si="54"/>
        <v>0</v>
      </c>
      <c r="HM166" s="316">
        <f t="shared" si="54"/>
        <v>0</v>
      </c>
      <c r="HN166" s="316">
        <f t="shared" si="54"/>
        <v>0</v>
      </c>
      <c r="HO166" s="316">
        <f t="shared" si="54"/>
        <v>0</v>
      </c>
      <c r="HP166" s="316">
        <f t="shared" si="54"/>
        <v>0</v>
      </c>
      <c r="HQ166" s="316">
        <f t="shared" si="54"/>
        <v>0</v>
      </c>
      <c r="HR166" s="316">
        <f t="shared" si="54"/>
        <v>0</v>
      </c>
      <c r="HS166" s="316">
        <f t="shared" si="54"/>
        <v>0</v>
      </c>
      <c r="HT166" s="316">
        <f t="shared" si="54"/>
        <v>0</v>
      </c>
      <c r="HU166" s="316">
        <f t="shared" si="54"/>
        <v>0</v>
      </c>
      <c r="HV166" s="316">
        <f t="shared" si="54"/>
        <v>0</v>
      </c>
      <c r="HW166" s="316">
        <f t="shared" si="54"/>
        <v>0</v>
      </c>
      <c r="HX166" s="316">
        <f t="shared" si="54"/>
        <v>0</v>
      </c>
      <c r="HY166" s="316">
        <f t="shared" si="54"/>
        <v>0</v>
      </c>
      <c r="HZ166" s="316">
        <f t="shared" si="54"/>
        <v>0</v>
      </c>
      <c r="IA166" s="316">
        <f t="shared" si="54"/>
        <v>0</v>
      </c>
      <c r="IB166" s="316">
        <f t="shared" si="54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5">H149+H148+H147+H146+H145+H134+H133+H132+H154+H127</f>
        <v>15894.999999999996</v>
      </c>
      <c r="I167" s="316">
        <f t="shared" si="55"/>
        <v>0</v>
      </c>
      <c r="J167" s="316">
        <f t="shared" si="55"/>
        <v>6578</v>
      </c>
      <c r="K167" s="316">
        <f t="shared" si="55"/>
        <v>0</v>
      </c>
      <c r="L167" s="316">
        <f t="shared" si="55"/>
        <v>2</v>
      </c>
      <c r="M167" s="316">
        <f t="shared" si="55"/>
        <v>2</v>
      </c>
      <c r="N167" s="316">
        <f t="shared" si="55"/>
        <v>0</v>
      </c>
      <c r="O167" s="316">
        <f t="shared" si="55"/>
        <v>0</v>
      </c>
      <c r="P167" s="316">
        <f t="shared" si="55"/>
        <v>0</v>
      </c>
      <c r="Q167" s="316">
        <f t="shared" si="55"/>
        <v>0</v>
      </c>
      <c r="R167" s="316">
        <f t="shared" si="55"/>
        <v>0</v>
      </c>
      <c r="S167" s="316">
        <f t="shared" si="55"/>
        <v>0</v>
      </c>
      <c r="T167" s="316">
        <f t="shared" si="55"/>
        <v>0</v>
      </c>
      <c r="U167" s="316">
        <f t="shared" si="55"/>
        <v>0</v>
      </c>
      <c r="V167" s="316">
        <f t="shared" si="55"/>
        <v>0</v>
      </c>
      <c r="W167" s="316">
        <f t="shared" si="55"/>
        <v>0</v>
      </c>
      <c r="X167" s="316">
        <f t="shared" si="55"/>
        <v>0</v>
      </c>
      <c r="Y167" s="316">
        <f t="shared" si="55"/>
        <v>0</v>
      </c>
      <c r="Z167" s="316">
        <f t="shared" si="55"/>
        <v>2</v>
      </c>
      <c r="AA167" s="316">
        <f t="shared" si="55"/>
        <v>0</v>
      </c>
      <c r="AB167" s="316">
        <f t="shared" si="55"/>
        <v>0</v>
      </c>
      <c r="AC167" s="316">
        <f t="shared" si="55"/>
        <v>0</v>
      </c>
      <c r="AD167" s="316">
        <f t="shared" si="55"/>
        <v>0</v>
      </c>
      <c r="AE167" s="316">
        <f t="shared" si="55"/>
        <v>0</v>
      </c>
      <c r="AF167" s="316">
        <f t="shared" si="55"/>
        <v>0</v>
      </c>
      <c r="AG167" s="316">
        <f t="shared" si="55"/>
        <v>0</v>
      </c>
      <c r="AH167" s="316">
        <f t="shared" si="55"/>
        <v>2</v>
      </c>
      <c r="AI167" s="316">
        <f t="shared" si="55"/>
        <v>0</v>
      </c>
      <c r="AJ167" s="316">
        <f t="shared" si="55"/>
        <v>0</v>
      </c>
      <c r="AK167" s="316">
        <f t="shared" si="55"/>
        <v>0</v>
      </c>
      <c r="AL167" s="316">
        <f t="shared" si="55"/>
        <v>0</v>
      </c>
      <c r="AM167" s="316">
        <f t="shared" si="55"/>
        <v>0</v>
      </c>
      <c r="AN167" s="316">
        <f t="shared" si="55"/>
        <v>0</v>
      </c>
      <c r="AO167" s="316">
        <f t="shared" si="55"/>
        <v>0</v>
      </c>
      <c r="AP167" s="316">
        <f t="shared" si="55"/>
        <v>0</v>
      </c>
      <c r="AQ167" s="316">
        <f t="shared" si="55"/>
        <v>0</v>
      </c>
      <c r="AR167" s="316">
        <f t="shared" si="55"/>
        <v>0</v>
      </c>
      <c r="AS167" s="316">
        <f t="shared" si="55"/>
        <v>0</v>
      </c>
      <c r="AT167" s="316">
        <f t="shared" si="55"/>
        <v>0</v>
      </c>
      <c r="AU167" s="316">
        <f t="shared" si="55"/>
        <v>0</v>
      </c>
      <c r="AV167" s="316">
        <f t="shared" si="55"/>
        <v>0</v>
      </c>
      <c r="AW167" s="316">
        <f t="shared" si="55"/>
        <v>0</v>
      </c>
      <c r="AX167" s="316">
        <f t="shared" si="55"/>
        <v>0</v>
      </c>
      <c r="AY167" s="316">
        <f t="shared" si="55"/>
        <v>0</v>
      </c>
      <c r="AZ167" s="316">
        <f t="shared" si="55"/>
        <v>0</v>
      </c>
      <c r="BA167" s="316">
        <f t="shared" si="55"/>
        <v>0</v>
      </c>
      <c r="BB167" s="316">
        <f t="shared" si="55"/>
        <v>0</v>
      </c>
      <c r="BC167" s="316">
        <f t="shared" si="55"/>
        <v>0</v>
      </c>
      <c r="BD167" s="316">
        <f t="shared" si="55"/>
        <v>0</v>
      </c>
      <c r="BE167" s="316">
        <f t="shared" si="55"/>
        <v>0</v>
      </c>
      <c r="BF167" s="316">
        <f t="shared" si="55"/>
        <v>0</v>
      </c>
      <c r="BG167" s="316">
        <f t="shared" si="55"/>
        <v>0</v>
      </c>
      <c r="BH167" s="316">
        <f t="shared" si="55"/>
        <v>0</v>
      </c>
      <c r="BI167" s="316">
        <f t="shared" si="55"/>
        <v>0</v>
      </c>
      <c r="BJ167" s="316">
        <f t="shared" si="55"/>
        <v>0</v>
      </c>
      <c r="BK167" s="316">
        <f t="shared" si="55"/>
        <v>0</v>
      </c>
      <c r="BL167" s="316">
        <f t="shared" si="55"/>
        <v>0</v>
      </c>
      <c r="BM167" s="316">
        <f t="shared" si="55"/>
        <v>0</v>
      </c>
      <c r="BN167" s="316">
        <f t="shared" si="55"/>
        <v>0</v>
      </c>
      <c r="BO167" s="316">
        <f t="shared" si="55"/>
        <v>0</v>
      </c>
      <c r="BP167" s="316">
        <f t="shared" si="55"/>
        <v>0</v>
      </c>
      <c r="BQ167" s="316">
        <f t="shared" si="55"/>
        <v>0</v>
      </c>
      <c r="BR167" s="316">
        <f t="shared" si="55"/>
        <v>0</v>
      </c>
      <c r="BS167" s="316">
        <f t="shared" si="55"/>
        <v>0</v>
      </c>
      <c r="BT167" s="316">
        <f t="shared" ref="BT167:EE167" si="56">BT149+BT148+BT147+BT146+BT145+BT134+BT133+BT132+BT154+BT127</f>
        <v>0</v>
      </c>
      <c r="BU167" s="316">
        <f t="shared" si="56"/>
        <v>0</v>
      </c>
      <c r="BV167" s="316">
        <f t="shared" si="56"/>
        <v>0</v>
      </c>
      <c r="BW167" s="316">
        <f t="shared" si="56"/>
        <v>0</v>
      </c>
      <c r="BX167" s="316">
        <f t="shared" si="56"/>
        <v>0</v>
      </c>
      <c r="BY167" s="316">
        <f t="shared" si="56"/>
        <v>0</v>
      </c>
      <c r="BZ167" s="316">
        <f t="shared" si="56"/>
        <v>0</v>
      </c>
      <c r="CA167" s="316">
        <f t="shared" si="56"/>
        <v>0</v>
      </c>
      <c r="CB167" s="316">
        <f t="shared" si="56"/>
        <v>0</v>
      </c>
      <c r="CC167" s="316">
        <f t="shared" si="56"/>
        <v>0</v>
      </c>
      <c r="CD167" s="316">
        <f t="shared" si="56"/>
        <v>0</v>
      </c>
      <c r="CE167" s="316">
        <f t="shared" si="56"/>
        <v>0</v>
      </c>
      <c r="CF167" s="316">
        <f t="shared" si="56"/>
        <v>0</v>
      </c>
      <c r="CG167" s="316">
        <f t="shared" si="56"/>
        <v>0</v>
      </c>
      <c r="CH167" s="316">
        <f t="shared" si="56"/>
        <v>0</v>
      </c>
      <c r="CI167" s="316">
        <f t="shared" si="56"/>
        <v>0</v>
      </c>
      <c r="CJ167" s="316">
        <f t="shared" si="56"/>
        <v>0</v>
      </c>
      <c r="CK167" s="316">
        <f t="shared" si="56"/>
        <v>0</v>
      </c>
      <c r="CL167" s="316">
        <f t="shared" si="56"/>
        <v>0</v>
      </c>
      <c r="CM167" s="316">
        <f t="shared" si="56"/>
        <v>0</v>
      </c>
      <c r="CN167" s="316">
        <f t="shared" si="56"/>
        <v>0</v>
      </c>
      <c r="CO167" s="316">
        <f t="shared" si="56"/>
        <v>0</v>
      </c>
      <c r="CP167" s="316">
        <f t="shared" si="56"/>
        <v>0</v>
      </c>
      <c r="CQ167" s="316">
        <f t="shared" si="56"/>
        <v>0</v>
      </c>
      <c r="CR167" s="316">
        <f t="shared" si="56"/>
        <v>0</v>
      </c>
      <c r="CS167" s="316">
        <f t="shared" si="56"/>
        <v>0</v>
      </c>
      <c r="CT167" s="316">
        <f t="shared" si="56"/>
        <v>0</v>
      </c>
      <c r="CU167" s="316">
        <f t="shared" si="56"/>
        <v>0</v>
      </c>
      <c r="CV167" s="316">
        <f t="shared" si="56"/>
        <v>0</v>
      </c>
      <c r="CW167" s="316">
        <f t="shared" si="56"/>
        <v>0</v>
      </c>
      <c r="CX167" s="316">
        <f t="shared" si="56"/>
        <v>0</v>
      </c>
      <c r="CY167" s="316">
        <f t="shared" si="56"/>
        <v>0</v>
      </c>
      <c r="CZ167" s="316">
        <f t="shared" si="56"/>
        <v>0</v>
      </c>
      <c r="DA167" s="316">
        <f t="shared" si="56"/>
        <v>0</v>
      </c>
      <c r="DB167" s="316">
        <f t="shared" si="56"/>
        <v>0</v>
      </c>
      <c r="DC167" s="316">
        <f t="shared" si="56"/>
        <v>0</v>
      </c>
      <c r="DD167" s="316">
        <f t="shared" si="56"/>
        <v>0</v>
      </c>
      <c r="DE167" s="316">
        <f t="shared" si="56"/>
        <v>0</v>
      </c>
      <c r="DF167" s="316">
        <f t="shared" si="56"/>
        <v>0</v>
      </c>
      <c r="DG167" s="316">
        <f t="shared" si="56"/>
        <v>0</v>
      </c>
      <c r="DH167" s="316">
        <f t="shared" si="56"/>
        <v>0</v>
      </c>
      <c r="DI167" s="316">
        <f t="shared" si="56"/>
        <v>0</v>
      </c>
      <c r="DJ167" s="316">
        <f t="shared" si="56"/>
        <v>0</v>
      </c>
      <c r="DK167" s="316">
        <f t="shared" si="56"/>
        <v>0</v>
      </c>
      <c r="DL167" s="316">
        <f t="shared" si="56"/>
        <v>0</v>
      </c>
      <c r="DM167" s="316">
        <f t="shared" si="56"/>
        <v>0</v>
      </c>
      <c r="DN167" s="316">
        <f t="shared" si="56"/>
        <v>0</v>
      </c>
      <c r="DO167" s="316">
        <f t="shared" si="56"/>
        <v>0</v>
      </c>
      <c r="DP167" s="316">
        <f t="shared" si="56"/>
        <v>0</v>
      </c>
      <c r="DQ167" s="316">
        <f t="shared" si="56"/>
        <v>0</v>
      </c>
      <c r="DR167" s="316">
        <f t="shared" si="56"/>
        <v>0</v>
      </c>
      <c r="DS167" s="316">
        <f t="shared" si="56"/>
        <v>0</v>
      </c>
      <c r="DT167" s="316">
        <f t="shared" si="56"/>
        <v>0</v>
      </c>
      <c r="DU167" s="316">
        <f t="shared" si="56"/>
        <v>0</v>
      </c>
      <c r="DV167" s="316">
        <f t="shared" si="56"/>
        <v>0</v>
      </c>
      <c r="DW167" s="316">
        <f t="shared" si="56"/>
        <v>0</v>
      </c>
      <c r="DX167" s="316">
        <f t="shared" si="56"/>
        <v>0</v>
      </c>
      <c r="DY167" s="316">
        <f t="shared" si="56"/>
        <v>0</v>
      </c>
      <c r="DZ167" s="316">
        <f t="shared" si="56"/>
        <v>0</v>
      </c>
      <c r="EA167" s="316">
        <f t="shared" si="56"/>
        <v>0</v>
      </c>
      <c r="EB167" s="316">
        <f t="shared" si="56"/>
        <v>0</v>
      </c>
      <c r="EC167" s="316">
        <f t="shared" si="56"/>
        <v>0</v>
      </c>
      <c r="ED167" s="316">
        <f t="shared" si="56"/>
        <v>0</v>
      </c>
      <c r="EE167" s="316">
        <f t="shared" si="56"/>
        <v>0</v>
      </c>
      <c r="EF167" s="316">
        <f t="shared" ref="EF167:GQ167" si="57">EF149+EF148+EF147+EF146+EF145+EF134+EF133+EF132+EF154+EF127</f>
        <v>0</v>
      </c>
      <c r="EG167" s="316">
        <f t="shared" si="57"/>
        <v>0</v>
      </c>
      <c r="EH167" s="316">
        <f t="shared" si="57"/>
        <v>0</v>
      </c>
      <c r="EI167" s="316">
        <f t="shared" si="57"/>
        <v>0</v>
      </c>
      <c r="EJ167" s="316">
        <f t="shared" si="57"/>
        <v>0</v>
      </c>
      <c r="EK167" s="316">
        <f t="shared" si="57"/>
        <v>0</v>
      </c>
      <c r="EL167" s="316">
        <f t="shared" si="57"/>
        <v>0</v>
      </c>
      <c r="EM167" s="316">
        <f t="shared" si="57"/>
        <v>0</v>
      </c>
      <c r="EN167" s="316">
        <f t="shared" si="57"/>
        <v>0</v>
      </c>
      <c r="EO167" s="316">
        <f t="shared" si="57"/>
        <v>0</v>
      </c>
      <c r="EP167" s="316">
        <f t="shared" si="57"/>
        <v>0</v>
      </c>
      <c r="EQ167" s="316">
        <f t="shared" si="57"/>
        <v>0</v>
      </c>
      <c r="ER167" s="316">
        <f t="shared" si="57"/>
        <v>0</v>
      </c>
      <c r="ES167" s="316">
        <f t="shared" si="57"/>
        <v>0</v>
      </c>
      <c r="ET167" s="316">
        <f t="shared" si="57"/>
        <v>0</v>
      </c>
      <c r="EU167" s="316">
        <f t="shared" si="57"/>
        <v>0</v>
      </c>
      <c r="EV167" s="316">
        <f t="shared" si="57"/>
        <v>0</v>
      </c>
      <c r="EW167" s="316">
        <f t="shared" si="57"/>
        <v>0</v>
      </c>
      <c r="EX167" s="316">
        <f t="shared" si="57"/>
        <v>0</v>
      </c>
      <c r="EY167" s="316">
        <f t="shared" si="57"/>
        <v>0</v>
      </c>
      <c r="EZ167" s="316">
        <f t="shared" si="57"/>
        <v>0</v>
      </c>
      <c r="FA167" s="316">
        <f t="shared" si="57"/>
        <v>0</v>
      </c>
      <c r="FB167" s="316">
        <f t="shared" si="57"/>
        <v>0</v>
      </c>
      <c r="FC167" s="316">
        <f t="shared" si="57"/>
        <v>0</v>
      </c>
      <c r="FD167" s="316">
        <f t="shared" si="57"/>
        <v>0</v>
      </c>
      <c r="FE167" s="316">
        <f t="shared" si="57"/>
        <v>0</v>
      </c>
      <c r="FF167" s="316">
        <f t="shared" si="57"/>
        <v>0</v>
      </c>
      <c r="FG167" s="316">
        <f t="shared" si="57"/>
        <v>0</v>
      </c>
      <c r="FH167" s="316">
        <f t="shared" si="57"/>
        <v>0</v>
      </c>
      <c r="FI167" s="316">
        <f t="shared" si="57"/>
        <v>0</v>
      </c>
      <c r="FJ167" s="316">
        <f t="shared" si="57"/>
        <v>0</v>
      </c>
      <c r="FK167" s="316">
        <f t="shared" si="57"/>
        <v>0</v>
      </c>
      <c r="FL167" s="316">
        <f t="shared" si="57"/>
        <v>0</v>
      </c>
      <c r="FM167" s="316">
        <f t="shared" si="57"/>
        <v>0</v>
      </c>
      <c r="FN167" s="316">
        <f t="shared" si="57"/>
        <v>0</v>
      </c>
      <c r="FO167" s="316">
        <f t="shared" si="57"/>
        <v>0</v>
      </c>
      <c r="FP167" s="316">
        <f t="shared" si="57"/>
        <v>0</v>
      </c>
      <c r="FQ167" s="316">
        <f t="shared" si="57"/>
        <v>0</v>
      </c>
      <c r="FR167" s="316">
        <f t="shared" si="57"/>
        <v>0</v>
      </c>
      <c r="FS167" s="316">
        <f t="shared" si="57"/>
        <v>0</v>
      </c>
      <c r="FT167" s="316">
        <f t="shared" si="57"/>
        <v>0</v>
      </c>
      <c r="FU167" s="316">
        <f t="shared" si="57"/>
        <v>0</v>
      </c>
      <c r="FV167" s="316">
        <f t="shared" si="57"/>
        <v>0</v>
      </c>
      <c r="FW167" s="316">
        <f t="shared" si="57"/>
        <v>0</v>
      </c>
      <c r="FX167" s="316">
        <f t="shared" si="57"/>
        <v>0</v>
      </c>
      <c r="FY167" s="316">
        <f t="shared" si="57"/>
        <v>0</v>
      </c>
      <c r="FZ167" s="316">
        <f t="shared" si="57"/>
        <v>0</v>
      </c>
      <c r="GA167" s="316">
        <f t="shared" si="57"/>
        <v>0</v>
      </c>
      <c r="GB167" s="316">
        <f t="shared" si="57"/>
        <v>0</v>
      </c>
      <c r="GC167" s="316">
        <f t="shared" si="57"/>
        <v>0</v>
      </c>
      <c r="GD167" s="316">
        <f t="shared" si="57"/>
        <v>0</v>
      </c>
      <c r="GE167" s="316">
        <f t="shared" si="57"/>
        <v>0</v>
      </c>
      <c r="GF167" s="316">
        <f t="shared" si="57"/>
        <v>0</v>
      </c>
      <c r="GG167" s="316">
        <f t="shared" si="57"/>
        <v>0</v>
      </c>
      <c r="GH167" s="316">
        <f t="shared" si="57"/>
        <v>0</v>
      </c>
      <c r="GI167" s="316">
        <f t="shared" si="57"/>
        <v>0</v>
      </c>
      <c r="GJ167" s="316">
        <f t="shared" si="57"/>
        <v>0</v>
      </c>
      <c r="GK167" s="316">
        <f t="shared" si="57"/>
        <v>0</v>
      </c>
      <c r="GL167" s="316">
        <f t="shared" si="57"/>
        <v>0</v>
      </c>
      <c r="GM167" s="316">
        <f t="shared" si="57"/>
        <v>0</v>
      </c>
      <c r="GN167" s="316">
        <f t="shared" si="57"/>
        <v>0</v>
      </c>
      <c r="GO167" s="316">
        <f t="shared" si="57"/>
        <v>0</v>
      </c>
      <c r="GP167" s="316">
        <f t="shared" si="57"/>
        <v>0</v>
      </c>
      <c r="GQ167" s="316">
        <f t="shared" si="57"/>
        <v>0</v>
      </c>
      <c r="GR167" s="316">
        <f t="shared" ref="GR167:IB167" si="58">GR149+GR148+GR147+GR146+GR145+GR134+GR133+GR132+GR154+GR127</f>
        <v>0</v>
      </c>
      <c r="GS167" s="316">
        <f t="shared" si="58"/>
        <v>0</v>
      </c>
      <c r="GT167" s="316">
        <f t="shared" si="58"/>
        <v>0</v>
      </c>
      <c r="GU167" s="316">
        <f t="shared" si="58"/>
        <v>0</v>
      </c>
      <c r="GV167" s="316">
        <f t="shared" si="58"/>
        <v>0</v>
      </c>
      <c r="GW167" s="316">
        <f t="shared" si="58"/>
        <v>0</v>
      </c>
      <c r="GX167" s="316">
        <f t="shared" si="58"/>
        <v>0</v>
      </c>
      <c r="GY167" s="316">
        <f t="shared" si="58"/>
        <v>0</v>
      </c>
      <c r="GZ167" s="316">
        <f t="shared" si="58"/>
        <v>0</v>
      </c>
      <c r="HA167" s="316">
        <f t="shared" si="58"/>
        <v>0</v>
      </c>
      <c r="HB167" s="316">
        <f t="shared" si="58"/>
        <v>0</v>
      </c>
      <c r="HC167" s="316">
        <f t="shared" si="58"/>
        <v>0</v>
      </c>
      <c r="HD167" s="316">
        <f t="shared" si="58"/>
        <v>0</v>
      </c>
      <c r="HE167" s="316">
        <f t="shared" si="58"/>
        <v>0</v>
      </c>
      <c r="HF167" s="316">
        <f t="shared" si="58"/>
        <v>0</v>
      </c>
      <c r="HG167" s="316">
        <f t="shared" si="58"/>
        <v>0</v>
      </c>
      <c r="HH167" s="316">
        <f t="shared" si="58"/>
        <v>0</v>
      </c>
      <c r="HI167" s="316">
        <f t="shared" si="58"/>
        <v>0</v>
      </c>
      <c r="HJ167" s="316">
        <f t="shared" si="58"/>
        <v>0</v>
      </c>
      <c r="HK167" s="316">
        <f t="shared" si="58"/>
        <v>0</v>
      </c>
      <c r="HL167" s="316">
        <f t="shared" si="58"/>
        <v>0</v>
      </c>
      <c r="HM167" s="316">
        <f t="shared" si="58"/>
        <v>0</v>
      </c>
      <c r="HN167" s="316">
        <f t="shared" si="58"/>
        <v>0</v>
      </c>
      <c r="HO167" s="316">
        <f t="shared" si="58"/>
        <v>0</v>
      </c>
      <c r="HP167" s="316">
        <f t="shared" si="58"/>
        <v>0</v>
      </c>
      <c r="HQ167" s="316">
        <f t="shared" si="58"/>
        <v>0</v>
      </c>
      <c r="HR167" s="316">
        <f t="shared" si="58"/>
        <v>0</v>
      </c>
      <c r="HS167" s="316">
        <f t="shared" si="58"/>
        <v>0</v>
      </c>
      <c r="HT167" s="316">
        <f t="shared" si="58"/>
        <v>0</v>
      </c>
      <c r="HU167" s="316">
        <f t="shared" si="58"/>
        <v>0</v>
      </c>
      <c r="HV167" s="316">
        <f t="shared" si="58"/>
        <v>0</v>
      </c>
      <c r="HW167" s="316">
        <f t="shared" si="58"/>
        <v>0</v>
      </c>
      <c r="HX167" s="316">
        <f t="shared" si="58"/>
        <v>0</v>
      </c>
      <c r="HY167" s="316">
        <f t="shared" si="58"/>
        <v>0</v>
      </c>
      <c r="HZ167" s="316">
        <f t="shared" si="58"/>
        <v>0</v>
      </c>
      <c r="IA167" s="316">
        <f t="shared" si="58"/>
        <v>0</v>
      </c>
      <c r="IB167" s="316">
        <f t="shared" si="58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9">I144+I143+I142+I141+I140</f>
        <v>0</v>
      </c>
      <c r="J168" s="316">
        <f t="shared" si="59"/>
        <v>6355</v>
      </c>
      <c r="K168" s="316">
        <f t="shared" si="59"/>
        <v>0</v>
      </c>
      <c r="L168" s="316">
        <f t="shared" si="59"/>
        <v>22</v>
      </c>
      <c r="M168" s="316">
        <f t="shared" si="59"/>
        <v>22</v>
      </c>
      <c r="N168" s="316">
        <f t="shared" si="59"/>
        <v>0</v>
      </c>
      <c r="O168" s="316">
        <f t="shared" si="59"/>
        <v>0</v>
      </c>
      <c r="P168" s="316">
        <f t="shared" si="59"/>
        <v>0</v>
      </c>
      <c r="Q168" s="316">
        <f t="shared" si="59"/>
        <v>0</v>
      </c>
      <c r="R168" s="316">
        <f t="shared" si="59"/>
        <v>0</v>
      </c>
      <c r="S168" s="316">
        <f t="shared" si="59"/>
        <v>0</v>
      </c>
      <c r="T168" s="316">
        <f t="shared" si="59"/>
        <v>0</v>
      </c>
      <c r="U168" s="316">
        <f t="shared" si="59"/>
        <v>0</v>
      </c>
      <c r="V168" s="316">
        <f t="shared" si="59"/>
        <v>0</v>
      </c>
      <c r="W168" s="316">
        <f t="shared" si="59"/>
        <v>0</v>
      </c>
      <c r="X168" s="316">
        <f t="shared" si="59"/>
        <v>0</v>
      </c>
      <c r="Y168" s="316">
        <f t="shared" si="59"/>
        <v>0</v>
      </c>
      <c r="Z168" s="316">
        <f t="shared" si="59"/>
        <v>22</v>
      </c>
      <c r="AA168" s="316">
        <f t="shared" si="59"/>
        <v>0</v>
      </c>
      <c r="AB168" s="316">
        <f t="shared" si="59"/>
        <v>0</v>
      </c>
      <c r="AC168" s="316">
        <f t="shared" si="59"/>
        <v>0</v>
      </c>
      <c r="AD168" s="316">
        <f t="shared" si="59"/>
        <v>0</v>
      </c>
      <c r="AE168" s="316">
        <f t="shared" si="59"/>
        <v>0</v>
      </c>
      <c r="AF168" s="316">
        <f t="shared" si="59"/>
        <v>0</v>
      </c>
      <c r="AG168" s="316">
        <f t="shared" si="59"/>
        <v>0</v>
      </c>
      <c r="AH168" s="316">
        <f t="shared" si="59"/>
        <v>22</v>
      </c>
      <c r="AI168" s="316">
        <f t="shared" si="59"/>
        <v>0</v>
      </c>
      <c r="AJ168" s="316">
        <f t="shared" si="59"/>
        <v>0</v>
      </c>
      <c r="AK168" s="316">
        <f t="shared" si="59"/>
        <v>0</v>
      </c>
      <c r="AL168" s="316">
        <f t="shared" si="59"/>
        <v>0</v>
      </c>
      <c r="AM168" s="316">
        <f t="shared" si="59"/>
        <v>0</v>
      </c>
      <c r="AN168" s="316">
        <f t="shared" si="59"/>
        <v>0</v>
      </c>
      <c r="AO168" s="316">
        <f t="shared" si="59"/>
        <v>0</v>
      </c>
      <c r="AP168" s="316">
        <f t="shared" si="59"/>
        <v>0</v>
      </c>
      <c r="AQ168" s="316">
        <f t="shared" si="59"/>
        <v>0</v>
      </c>
      <c r="AR168" s="316">
        <f t="shared" si="59"/>
        <v>0</v>
      </c>
      <c r="AS168" s="316">
        <f t="shared" si="59"/>
        <v>0</v>
      </c>
      <c r="AT168" s="316">
        <f t="shared" si="59"/>
        <v>0</v>
      </c>
      <c r="AU168" s="316">
        <f t="shared" si="59"/>
        <v>0</v>
      </c>
      <c r="AV168" s="316">
        <f t="shared" si="59"/>
        <v>0</v>
      </c>
      <c r="AW168" s="316">
        <f t="shared" si="59"/>
        <v>0</v>
      </c>
      <c r="AX168" s="316">
        <f t="shared" si="59"/>
        <v>0</v>
      </c>
      <c r="AY168" s="316">
        <f t="shared" si="59"/>
        <v>0</v>
      </c>
      <c r="AZ168" s="316">
        <f t="shared" si="59"/>
        <v>0</v>
      </c>
      <c r="BA168" s="316">
        <f t="shared" si="59"/>
        <v>0</v>
      </c>
      <c r="BB168" s="316">
        <f t="shared" si="59"/>
        <v>0</v>
      </c>
      <c r="BC168" s="316">
        <f t="shared" si="59"/>
        <v>0</v>
      </c>
      <c r="BD168" s="316">
        <f t="shared" si="59"/>
        <v>0</v>
      </c>
      <c r="BE168" s="316">
        <f t="shared" si="59"/>
        <v>0</v>
      </c>
      <c r="BF168" s="316">
        <f t="shared" si="59"/>
        <v>0</v>
      </c>
      <c r="BG168" s="316">
        <f t="shared" si="59"/>
        <v>0</v>
      </c>
      <c r="BH168" s="316">
        <f t="shared" si="59"/>
        <v>0</v>
      </c>
      <c r="BI168" s="316">
        <f t="shared" si="59"/>
        <v>0</v>
      </c>
      <c r="BJ168" s="316">
        <f t="shared" si="59"/>
        <v>0</v>
      </c>
      <c r="BK168" s="316">
        <f t="shared" si="59"/>
        <v>0</v>
      </c>
      <c r="BL168" s="316">
        <f t="shared" si="59"/>
        <v>0</v>
      </c>
      <c r="BM168" s="316">
        <f t="shared" si="59"/>
        <v>0</v>
      </c>
      <c r="BN168" s="316">
        <f t="shared" si="59"/>
        <v>0</v>
      </c>
      <c r="BO168" s="316">
        <f t="shared" si="59"/>
        <v>0</v>
      </c>
      <c r="BP168" s="316">
        <f t="shared" si="59"/>
        <v>0</v>
      </c>
      <c r="BQ168" s="316">
        <f t="shared" si="59"/>
        <v>0</v>
      </c>
      <c r="BR168" s="316">
        <f t="shared" si="59"/>
        <v>0</v>
      </c>
      <c r="BS168" s="316">
        <f t="shared" si="59"/>
        <v>0</v>
      </c>
      <c r="BT168" s="316">
        <f t="shared" si="59"/>
        <v>0</v>
      </c>
      <c r="BU168" s="316">
        <f t="shared" ref="BU168:EF168" si="60">BU144+BU143+BU142+BU141+BU140</f>
        <v>0</v>
      </c>
      <c r="BV168" s="316">
        <f t="shared" si="60"/>
        <v>0</v>
      </c>
      <c r="BW168" s="316">
        <f t="shared" si="60"/>
        <v>0</v>
      </c>
      <c r="BX168" s="316">
        <f t="shared" si="60"/>
        <v>0</v>
      </c>
      <c r="BY168" s="316">
        <f t="shared" si="60"/>
        <v>0</v>
      </c>
      <c r="BZ168" s="316">
        <f t="shared" si="60"/>
        <v>0</v>
      </c>
      <c r="CA168" s="316">
        <f t="shared" si="60"/>
        <v>0</v>
      </c>
      <c r="CB168" s="316">
        <f t="shared" si="60"/>
        <v>0</v>
      </c>
      <c r="CC168" s="316">
        <f t="shared" si="60"/>
        <v>0</v>
      </c>
      <c r="CD168" s="316">
        <f t="shared" si="60"/>
        <v>0</v>
      </c>
      <c r="CE168" s="316">
        <f t="shared" si="60"/>
        <v>0</v>
      </c>
      <c r="CF168" s="316">
        <f t="shared" si="60"/>
        <v>0</v>
      </c>
      <c r="CG168" s="316">
        <f t="shared" si="60"/>
        <v>0</v>
      </c>
      <c r="CH168" s="316">
        <f t="shared" si="60"/>
        <v>0</v>
      </c>
      <c r="CI168" s="316">
        <f t="shared" si="60"/>
        <v>0</v>
      </c>
      <c r="CJ168" s="316">
        <f t="shared" si="60"/>
        <v>0</v>
      </c>
      <c r="CK168" s="316">
        <f t="shared" si="60"/>
        <v>0</v>
      </c>
      <c r="CL168" s="316">
        <f t="shared" si="60"/>
        <v>0</v>
      </c>
      <c r="CM168" s="316">
        <f t="shared" si="60"/>
        <v>0</v>
      </c>
      <c r="CN168" s="316">
        <f t="shared" si="60"/>
        <v>0</v>
      </c>
      <c r="CO168" s="316">
        <f t="shared" si="60"/>
        <v>0</v>
      </c>
      <c r="CP168" s="316">
        <f t="shared" si="60"/>
        <v>0</v>
      </c>
      <c r="CQ168" s="316">
        <f t="shared" si="60"/>
        <v>0</v>
      </c>
      <c r="CR168" s="316">
        <f t="shared" si="60"/>
        <v>0</v>
      </c>
      <c r="CS168" s="316">
        <f t="shared" si="60"/>
        <v>0</v>
      </c>
      <c r="CT168" s="316">
        <f t="shared" si="60"/>
        <v>0</v>
      </c>
      <c r="CU168" s="316">
        <f t="shared" si="60"/>
        <v>0</v>
      </c>
      <c r="CV168" s="316">
        <f t="shared" si="60"/>
        <v>0</v>
      </c>
      <c r="CW168" s="316">
        <f t="shared" si="60"/>
        <v>0</v>
      </c>
      <c r="CX168" s="316">
        <f t="shared" si="60"/>
        <v>0</v>
      </c>
      <c r="CY168" s="316">
        <f t="shared" si="60"/>
        <v>0</v>
      </c>
      <c r="CZ168" s="316">
        <f t="shared" si="60"/>
        <v>0</v>
      </c>
      <c r="DA168" s="316">
        <f t="shared" si="60"/>
        <v>0</v>
      </c>
      <c r="DB168" s="316">
        <f t="shared" si="60"/>
        <v>0</v>
      </c>
      <c r="DC168" s="316">
        <f t="shared" si="60"/>
        <v>0</v>
      </c>
      <c r="DD168" s="316">
        <f t="shared" si="60"/>
        <v>0</v>
      </c>
      <c r="DE168" s="316">
        <f t="shared" si="60"/>
        <v>0</v>
      </c>
      <c r="DF168" s="316">
        <f t="shared" si="60"/>
        <v>0</v>
      </c>
      <c r="DG168" s="316">
        <f t="shared" si="60"/>
        <v>0</v>
      </c>
      <c r="DH168" s="316">
        <f t="shared" si="60"/>
        <v>0</v>
      </c>
      <c r="DI168" s="316">
        <f t="shared" si="60"/>
        <v>0</v>
      </c>
      <c r="DJ168" s="316">
        <f t="shared" si="60"/>
        <v>0</v>
      </c>
      <c r="DK168" s="316">
        <f t="shared" si="60"/>
        <v>0</v>
      </c>
      <c r="DL168" s="316">
        <f t="shared" si="60"/>
        <v>0</v>
      </c>
      <c r="DM168" s="316">
        <f t="shared" si="60"/>
        <v>0</v>
      </c>
      <c r="DN168" s="316">
        <f t="shared" si="60"/>
        <v>0</v>
      </c>
      <c r="DO168" s="316">
        <f t="shared" si="60"/>
        <v>0</v>
      </c>
      <c r="DP168" s="316">
        <f t="shared" si="60"/>
        <v>0</v>
      </c>
      <c r="DQ168" s="316">
        <f t="shared" si="60"/>
        <v>0</v>
      </c>
      <c r="DR168" s="316">
        <f t="shared" si="60"/>
        <v>0</v>
      </c>
      <c r="DS168" s="316">
        <f t="shared" si="60"/>
        <v>0</v>
      </c>
      <c r="DT168" s="316">
        <f t="shared" si="60"/>
        <v>0</v>
      </c>
      <c r="DU168" s="316">
        <f t="shared" si="60"/>
        <v>0</v>
      </c>
      <c r="DV168" s="316">
        <f t="shared" si="60"/>
        <v>0</v>
      </c>
      <c r="DW168" s="316">
        <f t="shared" si="60"/>
        <v>0</v>
      </c>
      <c r="DX168" s="316">
        <f t="shared" si="60"/>
        <v>0</v>
      </c>
      <c r="DY168" s="316">
        <f t="shared" si="60"/>
        <v>0</v>
      </c>
      <c r="DZ168" s="316">
        <f t="shared" si="60"/>
        <v>0</v>
      </c>
      <c r="EA168" s="316">
        <f t="shared" si="60"/>
        <v>0</v>
      </c>
      <c r="EB168" s="316">
        <f t="shared" si="60"/>
        <v>0</v>
      </c>
      <c r="EC168" s="316">
        <f t="shared" si="60"/>
        <v>0</v>
      </c>
      <c r="ED168" s="316">
        <f t="shared" si="60"/>
        <v>0</v>
      </c>
      <c r="EE168" s="316">
        <f t="shared" si="60"/>
        <v>0</v>
      </c>
      <c r="EF168" s="316">
        <f t="shared" si="60"/>
        <v>0</v>
      </c>
      <c r="EG168" s="316">
        <f t="shared" ref="EG168:GR168" si="61">EG144+EG143+EG142+EG141+EG140</f>
        <v>0</v>
      </c>
      <c r="EH168" s="316">
        <f t="shared" si="61"/>
        <v>0</v>
      </c>
      <c r="EI168" s="316">
        <f t="shared" si="61"/>
        <v>0</v>
      </c>
      <c r="EJ168" s="316">
        <f t="shared" si="61"/>
        <v>0</v>
      </c>
      <c r="EK168" s="316">
        <f t="shared" si="61"/>
        <v>0</v>
      </c>
      <c r="EL168" s="316">
        <f t="shared" si="61"/>
        <v>0</v>
      </c>
      <c r="EM168" s="316">
        <f t="shared" si="61"/>
        <v>0</v>
      </c>
      <c r="EN168" s="316">
        <f t="shared" si="61"/>
        <v>0</v>
      </c>
      <c r="EO168" s="316">
        <f t="shared" si="61"/>
        <v>0</v>
      </c>
      <c r="EP168" s="316">
        <f t="shared" si="61"/>
        <v>0</v>
      </c>
      <c r="EQ168" s="316">
        <f t="shared" si="61"/>
        <v>0</v>
      </c>
      <c r="ER168" s="316">
        <f t="shared" si="61"/>
        <v>0</v>
      </c>
      <c r="ES168" s="316">
        <f t="shared" si="61"/>
        <v>0</v>
      </c>
      <c r="ET168" s="316">
        <f t="shared" si="61"/>
        <v>0</v>
      </c>
      <c r="EU168" s="316">
        <f t="shared" si="61"/>
        <v>0</v>
      </c>
      <c r="EV168" s="316">
        <f t="shared" si="61"/>
        <v>0</v>
      </c>
      <c r="EW168" s="316">
        <f t="shared" si="61"/>
        <v>0</v>
      </c>
      <c r="EX168" s="316">
        <f t="shared" si="61"/>
        <v>0</v>
      </c>
      <c r="EY168" s="316">
        <f t="shared" si="61"/>
        <v>0</v>
      </c>
      <c r="EZ168" s="316">
        <f t="shared" si="61"/>
        <v>0</v>
      </c>
      <c r="FA168" s="316">
        <f t="shared" si="61"/>
        <v>0</v>
      </c>
      <c r="FB168" s="316">
        <f t="shared" si="61"/>
        <v>0</v>
      </c>
      <c r="FC168" s="316">
        <f t="shared" si="61"/>
        <v>0</v>
      </c>
      <c r="FD168" s="316">
        <f t="shared" si="61"/>
        <v>0</v>
      </c>
      <c r="FE168" s="316">
        <f t="shared" si="61"/>
        <v>0</v>
      </c>
      <c r="FF168" s="316">
        <f t="shared" si="61"/>
        <v>0</v>
      </c>
      <c r="FG168" s="316">
        <f t="shared" si="61"/>
        <v>0</v>
      </c>
      <c r="FH168" s="316">
        <f t="shared" si="61"/>
        <v>0</v>
      </c>
      <c r="FI168" s="316">
        <f t="shared" si="61"/>
        <v>0</v>
      </c>
      <c r="FJ168" s="316">
        <f t="shared" si="61"/>
        <v>0</v>
      </c>
      <c r="FK168" s="316">
        <f t="shared" si="61"/>
        <v>0</v>
      </c>
      <c r="FL168" s="316">
        <f t="shared" si="61"/>
        <v>0</v>
      </c>
      <c r="FM168" s="316">
        <f t="shared" si="61"/>
        <v>0</v>
      </c>
      <c r="FN168" s="316">
        <f t="shared" si="61"/>
        <v>0</v>
      </c>
      <c r="FO168" s="316">
        <f t="shared" si="61"/>
        <v>0</v>
      </c>
      <c r="FP168" s="316">
        <f t="shared" si="61"/>
        <v>0</v>
      </c>
      <c r="FQ168" s="316">
        <f t="shared" si="61"/>
        <v>0</v>
      </c>
      <c r="FR168" s="316">
        <f t="shared" si="61"/>
        <v>0</v>
      </c>
      <c r="FS168" s="316">
        <f t="shared" si="61"/>
        <v>0</v>
      </c>
      <c r="FT168" s="316">
        <f t="shared" si="61"/>
        <v>0</v>
      </c>
      <c r="FU168" s="316">
        <f t="shared" si="61"/>
        <v>0</v>
      </c>
      <c r="FV168" s="316">
        <f t="shared" si="61"/>
        <v>0</v>
      </c>
      <c r="FW168" s="316">
        <f t="shared" si="61"/>
        <v>0</v>
      </c>
      <c r="FX168" s="316">
        <f t="shared" si="61"/>
        <v>0</v>
      </c>
      <c r="FY168" s="316">
        <f t="shared" si="61"/>
        <v>0</v>
      </c>
      <c r="FZ168" s="316">
        <f t="shared" si="61"/>
        <v>0</v>
      </c>
      <c r="GA168" s="316">
        <f t="shared" si="61"/>
        <v>0</v>
      </c>
      <c r="GB168" s="316">
        <f t="shared" si="61"/>
        <v>0</v>
      </c>
      <c r="GC168" s="316">
        <f t="shared" si="61"/>
        <v>0</v>
      </c>
      <c r="GD168" s="316">
        <f t="shared" si="61"/>
        <v>0</v>
      </c>
      <c r="GE168" s="316">
        <f t="shared" si="61"/>
        <v>0</v>
      </c>
      <c r="GF168" s="316">
        <f t="shared" si="61"/>
        <v>0</v>
      </c>
      <c r="GG168" s="316">
        <f t="shared" si="61"/>
        <v>0</v>
      </c>
      <c r="GH168" s="316">
        <f t="shared" si="61"/>
        <v>0</v>
      </c>
      <c r="GI168" s="316">
        <f t="shared" si="61"/>
        <v>0</v>
      </c>
      <c r="GJ168" s="316">
        <f t="shared" si="61"/>
        <v>0</v>
      </c>
      <c r="GK168" s="316">
        <f t="shared" si="61"/>
        <v>0</v>
      </c>
      <c r="GL168" s="316">
        <f t="shared" si="61"/>
        <v>0</v>
      </c>
      <c r="GM168" s="316">
        <f t="shared" si="61"/>
        <v>0</v>
      </c>
      <c r="GN168" s="316">
        <f t="shared" si="61"/>
        <v>0</v>
      </c>
      <c r="GO168" s="316">
        <f t="shared" si="61"/>
        <v>0</v>
      </c>
      <c r="GP168" s="316">
        <f t="shared" si="61"/>
        <v>0</v>
      </c>
      <c r="GQ168" s="316">
        <f t="shared" si="61"/>
        <v>0</v>
      </c>
      <c r="GR168" s="316">
        <f t="shared" si="61"/>
        <v>0</v>
      </c>
      <c r="GS168" s="316">
        <f t="shared" ref="GS168:IB168" si="62">GS144+GS143+GS142+GS141+GS140</f>
        <v>0</v>
      </c>
      <c r="GT168" s="316">
        <f t="shared" si="62"/>
        <v>0</v>
      </c>
      <c r="GU168" s="316">
        <f t="shared" si="62"/>
        <v>0</v>
      </c>
      <c r="GV168" s="316">
        <f t="shared" si="62"/>
        <v>0</v>
      </c>
      <c r="GW168" s="316">
        <f t="shared" si="62"/>
        <v>0</v>
      </c>
      <c r="GX168" s="316">
        <f t="shared" si="62"/>
        <v>0</v>
      </c>
      <c r="GY168" s="316">
        <f t="shared" si="62"/>
        <v>0</v>
      </c>
      <c r="GZ168" s="316">
        <f t="shared" si="62"/>
        <v>0</v>
      </c>
      <c r="HA168" s="316">
        <f t="shared" si="62"/>
        <v>0</v>
      </c>
      <c r="HB168" s="316">
        <f t="shared" si="62"/>
        <v>0</v>
      </c>
      <c r="HC168" s="316">
        <f t="shared" si="62"/>
        <v>0</v>
      </c>
      <c r="HD168" s="316">
        <f t="shared" si="62"/>
        <v>0</v>
      </c>
      <c r="HE168" s="316">
        <f t="shared" si="62"/>
        <v>0</v>
      </c>
      <c r="HF168" s="316">
        <f t="shared" si="62"/>
        <v>0</v>
      </c>
      <c r="HG168" s="316">
        <f t="shared" si="62"/>
        <v>0</v>
      </c>
      <c r="HH168" s="316">
        <f t="shared" si="62"/>
        <v>0</v>
      </c>
      <c r="HI168" s="316">
        <f t="shared" si="62"/>
        <v>0</v>
      </c>
      <c r="HJ168" s="316">
        <f t="shared" si="62"/>
        <v>0</v>
      </c>
      <c r="HK168" s="316">
        <f t="shared" si="62"/>
        <v>0</v>
      </c>
      <c r="HL168" s="316">
        <f t="shared" si="62"/>
        <v>0</v>
      </c>
      <c r="HM168" s="316">
        <f t="shared" si="62"/>
        <v>0</v>
      </c>
      <c r="HN168" s="316">
        <f t="shared" si="62"/>
        <v>0</v>
      </c>
      <c r="HO168" s="316">
        <f t="shared" si="62"/>
        <v>0</v>
      </c>
      <c r="HP168" s="316">
        <f t="shared" si="62"/>
        <v>0</v>
      </c>
      <c r="HQ168" s="316">
        <f t="shared" si="62"/>
        <v>0</v>
      </c>
      <c r="HR168" s="316">
        <f t="shared" si="62"/>
        <v>0</v>
      </c>
      <c r="HS168" s="316">
        <f t="shared" si="62"/>
        <v>0</v>
      </c>
      <c r="HT168" s="316">
        <f t="shared" si="62"/>
        <v>0</v>
      </c>
      <c r="HU168" s="316">
        <f t="shared" si="62"/>
        <v>0</v>
      </c>
      <c r="HV168" s="316">
        <f t="shared" si="62"/>
        <v>0</v>
      </c>
      <c r="HW168" s="316">
        <f t="shared" si="62"/>
        <v>0</v>
      </c>
      <c r="HX168" s="316">
        <f t="shared" si="62"/>
        <v>0</v>
      </c>
      <c r="HY168" s="316">
        <f t="shared" si="62"/>
        <v>0</v>
      </c>
      <c r="HZ168" s="316">
        <f t="shared" si="62"/>
        <v>0</v>
      </c>
      <c r="IA168" s="316">
        <f t="shared" si="62"/>
        <v>0</v>
      </c>
      <c r="IB168" s="316">
        <f t="shared" si="62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3">I135</f>
        <v>0</v>
      </c>
      <c r="J169" s="316">
        <f t="shared" si="63"/>
        <v>1317</v>
      </c>
      <c r="K169" s="316">
        <f t="shared" si="63"/>
        <v>0</v>
      </c>
      <c r="L169" s="316">
        <f t="shared" si="63"/>
        <v>0</v>
      </c>
      <c r="M169" s="316">
        <f t="shared" si="63"/>
        <v>0</v>
      </c>
      <c r="N169" s="316">
        <f t="shared" si="63"/>
        <v>0</v>
      </c>
      <c r="O169" s="316">
        <f t="shared" si="63"/>
        <v>0</v>
      </c>
      <c r="P169" s="316">
        <f t="shared" si="63"/>
        <v>0</v>
      </c>
      <c r="Q169" s="316">
        <f t="shared" si="63"/>
        <v>0</v>
      </c>
      <c r="R169" s="316">
        <f t="shared" si="63"/>
        <v>0</v>
      </c>
      <c r="S169" s="316">
        <f t="shared" si="63"/>
        <v>0</v>
      </c>
      <c r="T169" s="316">
        <f t="shared" si="63"/>
        <v>0</v>
      </c>
      <c r="U169" s="316">
        <f t="shared" si="63"/>
        <v>0</v>
      </c>
      <c r="V169" s="316">
        <f t="shared" si="63"/>
        <v>0</v>
      </c>
      <c r="W169" s="316">
        <f t="shared" si="63"/>
        <v>0</v>
      </c>
      <c r="X169" s="316">
        <f t="shared" si="63"/>
        <v>0</v>
      </c>
      <c r="Y169" s="316">
        <f t="shared" si="63"/>
        <v>0</v>
      </c>
      <c r="Z169" s="316">
        <f t="shared" si="63"/>
        <v>0</v>
      </c>
      <c r="AA169" s="316">
        <f t="shared" si="63"/>
        <v>0</v>
      </c>
      <c r="AB169" s="316">
        <f t="shared" si="63"/>
        <v>0</v>
      </c>
      <c r="AC169" s="316">
        <f t="shared" si="63"/>
        <v>0</v>
      </c>
      <c r="AD169" s="316">
        <f t="shared" si="63"/>
        <v>0</v>
      </c>
      <c r="AE169" s="316">
        <f t="shared" si="63"/>
        <v>0</v>
      </c>
      <c r="AF169" s="316">
        <f t="shared" si="63"/>
        <v>0</v>
      </c>
      <c r="AG169" s="316">
        <f t="shared" si="63"/>
        <v>0</v>
      </c>
      <c r="AH169" s="316">
        <f t="shared" si="63"/>
        <v>0</v>
      </c>
      <c r="AI169" s="316">
        <f t="shared" si="63"/>
        <v>0</v>
      </c>
      <c r="AJ169" s="316">
        <f t="shared" si="63"/>
        <v>0</v>
      </c>
      <c r="AK169" s="316">
        <f t="shared" si="63"/>
        <v>0</v>
      </c>
      <c r="AL169" s="316">
        <f t="shared" si="63"/>
        <v>0</v>
      </c>
      <c r="AM169" s="316">
        <f t="shared" si="63"/>
        <v>0</v>
      </c>
      <c r="AN169" s="316">
        <f t="shared" si="63"/>
        <v>0</v>
      </c>
      <c r="AO169" s="316">
        <f t="shared" si="63"/>
        <v>0</v>
      </c>
      <c r="AP169" s="316">
        <f t="shared" si="63"/>
        <v>0</v>
      </c>
      <c r="AQ169" s="316">
        <f t="shared" si="63"/>
        <v>0</v>
      </c>
      <c r="AR169" s="316">
        <f t="shared" si="63"/>
        <v>0</v>
      </c>
      <c r="AS169" s="316">
        <f t="shared" si="63"/>
        <v>0</v>
      </c>
      <c r="AT169" s="316">
        <f t="shared" si="63"/>
        <v>0</v>
      </c>
      <c r="AU169" s="316">
        <f t="shared" si="63"/>
        <v>0</v>
      </c>
      <c r="AV169" s="316">
        <f t="shared" si="63"/>
        <v>0</v>
      </c>
      <c r="AW169" s="316">
        <f t="shared" si="63"/>
        <v>0</v>
      </c>
      <c r="AX169" s="316">
        <f t="shared" si="63"/>
        <v>0</v>
      </c>
      <c r="AY169" s="316">
        <f t="shared" si="63"/>
        <v>0</v>
      </c>
      <c r="AZ169" s="316">
        <f t="shared" si="63"/>
        <v>0</v>
      </c>
      <c r="BA169" s="316">
        <f t="shared" si="63"/>
        <v>0</v>
      </c>
      <c r="BB169" s="316">
        <f t="shared" si="63"/>
        <v>0</v>
      </c>
      <c r="BC169" s="316">
        <f t="shared" si="63"/>
        <v>0</v>
      </c>
      <c r="BD169" s="316">
        <f t="shared" si="63"/>
        <v>0</v>
      </c>
      <c r="BE169" s="316">
        <f t="shared" si="63"/>
        <v>0</v>
      </c>
      <c r="BF169" s="316">
        <f t="shared" si="63"/>
        <v>0</v>
      </c>
      <c r="BG169" s="316">
        <f t="shared" si="63"/>
        <v>0</v>
      </c>
      <c r="BH169" s="316">
        <f t="shared" si="63"/>
        <v>0</v>
      </c>
      <c r="BI169" s="316">
        <f t="shared" si="63"/>
        <v>0</v>
      </c>
      <c r="BJ169" s="316">
        <f t="shared" si="63"/>
        <v>0</v>
      </c>
      <c r="BK169" s="316">
        <f t="shared" si="63"/>
        <v>0</v>
      </c>
      <c r="BL169" s="316">
        <f t="shared" si="63"/>
        <v>0</v>
      </c>
      <c r="BM169" s="316">
        <f t="shared" si="63"/>
        <v>0</v>
      </c>
      <c r="BN169" s="316">
        <f t="shared" si="63"/>
        <v>0</v>
      </c>
      <c r="BO169" s="316">
        <f t="shared" si="63"/>
        <v>0</v>
      </c>
      <c r="BP169" s="316">
        <f t="shared" si="63"/>
        <v>0</v>
      </c>
      <c r="BQ169" s="316">
        <f t="shared" si="63"/>
        <v>0</v>
      </c>
      <c r="BR169" s="316">
        <f t="shared" si="63"/>
        <v>0</v>
      </c>
      <c r="BS169" s="316">
        <f t="shared" si="63"/>
        <v>0</v>
      </c>
      <c r="BT169" s="316">
        <f t="shared" si="63"/>
        <v>0</v>
      </c>
      <c r="BU169" s="316">
        <f t="shared" ref="BU169:EF169" si="64">BU135</f>
        <v>0</v>
      </c>
      <c r="BV169" s="316">
        <f t="shared" si="64"/>
        <v>0</v>
      </c>
      <c r="BW169" s="316">
        <f t="shared" si="64"/>
        <v>0</v>
      </c>
      <c r="BX169" s="316">
        <f t="shared" si="64"/>
        <v>0</v>
      </c>
      <c r="BY169" s="316">
        <f t="shared" si="64"/>
        <v>0</v>
      </c>
      <c r="BZ169" s="316">
        <f t="shared" si="64"/>
        <v>0</v>
      </c>
      <c r="CA169" s="316">
        <f t="shared" si="64"/>
        <v>0</v>
      </c>
      <c r="CB169" s="316">
        <f t="shared" si="64"/>
        <v>0</v>
      </c>
      <c r="CC169" s="316">
        <f t="shared" si="64"/>
        <v>0</v>
      </c>
      <c r="CD169" s="316">
        <f t="shared" si="64"/>
        <v>0</v>
      </c>
      <c r="CE169" s="316">
        <f t="shared" si="64"/>
        <v>0</v>
      </c>
      <c r="CF169" s="316">
        <f t="shared" si="64"/>
        <v>0</v>
      </c>
      <c r="CG169" s="316">
        <f t="shared" si="64"/>
        <v>0</v>
      </c>
      <c r="CH169" s="316">
        <f t="shared" si="64"/>
        <v>0</v>
      </c>
      <c r="CI169" s="316">
        <f t="shared" si="64"/>
        <v>0</v>
      </c>
      <c r="CJ169" s="316">
        <f t="shared" si="64"/>
        <v>0</v>
      </c>
      <c r="CK169" s="316">
        <f t="shared" si="64"/>
        <v>0</v>
      </c>
      <c r="CL169" s="316">
        <f t="shared" si="64"/>
        <v>0</v>
      </c>
      <c r="CM169" s="316">
        <f t="shared" si="64"/>
        <v>0</v>
      </c>
      <c r="CN169" s="316">
        <f t="shared" si="64"/>
        <v>0</v>
      </c>
      <c r="CO169" s="316">
        <f t="shared" si="64"/>
        <v>0</v>
      </c>
      <c r="CP169" s="316">
        <f t="shared" si="64"/>
        <v>0</v>
      </c>
      <c r="CQ169" s="316">
        <f t="shared" si="64"/>
        <v>0</v>
      </c>
      <c r="CR169" s="316">
        <f t="shared" si="64"/>
        <v>0</v>
      </c>
      <c r="CS169" s="316">
        <f t="shared" si="64"/>
        <v>0</v>
      </c>
      <c r="CT169" s="316">
        <f t="shared" si="64"/>
        <v>0</v>
      </c>
      <c r="CU169" s="316">
        <f t="shared" si="64"/>
        <v>0</v>
      </c>
      <c r="CV169" s="316">
        <f t="shared" si="64"/>
        <v>0</v>
      </c>
      <c r="CW169" s="316">
        <f t="shared" si="64"/>
        <v>0</v>
      </c>
      <c r="CX169" s="316">
        <f t="shared" si="64"/>
        <v>0</v>
      </c>
      <c r="CY169" s="316">
        <f t="shared" si="64"/>
        <v>0</v>
      </c>
      <c r="CZ169" s="316">
        <f t="shared" si="64"/>
        <v>0</v>
      </c>
      <c r="DA169" s="316">
        <f t="shared" si="64"/>
        <v>0</v>
      </c>
      <c r="DB169" s="316">
        <f t="shared" si="64"/>
        <v>0</v>
      </c>
      <c r="DC169" s="316">
        <f t="shared" si="64"/>
        <v>0</v>
      </c>
      <c r="DD169" s="316">
        <f t="shared" si="64"/>
        <v>0</v>
      </c>
      <c r="DE169" s="316">
        <f t="shared" si="64"/>
        <v>0</v>
      </c>
      <c r="DF169" s="316">
        <f t="shared" si="64"/>
        <v>0</v>
      </c>
      <c r="DG169" s="316">
        <f t="shared" si="64"/>
        <v>0</v>
      </c>
      <c r="DH169" s="316">
        <f t="shared" si="64"/>
        <v>0</v>
      </c>
      <c r="DI169" s="316">
        <f t="shared" si="64"/>
        <v>0</v>
      </c>
      <c r="DJ169" s="316">
        <f t="shared" si="64"/>
        <v>0</v>
      </c>
      <c r="DK169" s="316">
        <f t="shared" si="64"/>
        <v>0</v>
      </c>
      <c r="DL169" s="316">
        <f t="shared" si="64"/>
        <v>0</v>
      </c>
      <c r="DM169" s="316">
        <f t="shared" si="64"/>
        <v>0</v>
      </c>
      <c r="DN169" s="316">
        <f t="shared" si="64"/>
        <v>0</v>
      </c>
      <c r="DO169" s="316">
        <f t="shared" si="64"/>
        <v>0</v>
      </c>
      <c r="DP169" s="316">
        <f t="shared" si="64"/>
        <v>0</v>
      </c>
      <c r="DQ169" s="316">
        <f t="shared" si="64"/>
        <v>0</v>
      </c>
      <c r="DR169" s="316">
        <f t="shared" si="64"/>
        <v>0</v>
      </c>
      <c r="DS169" s="316">
        <f t="shared" si="64"/>
        <v>0</v>
      </c>
      <c r="DT169" s="316">
        <f t="shared" si="64"/>
        <v>0</v>
      </c>
      <c r="DU169" s="316">
        <f t="shared" si="64"/>
        <v>0</v>
      </c>
      <c r="DV169" s="316">
        <f t="shared" si="64"/>
        <v>0</v>
      </c>
      <c r="DW169" s="316">
        <f t="shared" si="64"/>
        <v>0</v>
      </c>
      <c r="DX169" s="316">
        <f t="shared" si="64"/>
        <v>0</v>
      </c>
      <c r="DY169" s="316">
        <f t="shared" si="64"/>
        <v>0</v>
      </c>
      <c r="DZ169" s="316">
        <f t="shared" si="64"/>
        <v>0</v>
      </c>
      <c r="EA169" s="316">
        <f t="shared" si="64"/>
        <v>0</v>
      </c>
      <c r="EB169" s="316">
        <f t="shared" si="64"/>
        <v>0</v>
      </c>
      <c r="EC169" s="316">
        <f t="shared" si="64"/>
        <v>0</v>
      </c>
      <c r="ED169" s="316">
        <f t="shared" si="64"/>
        <v>0</v>
      </c>
      <c r="EE169" s="316">
        <f t="shared" si="64"/>
        <v>0</v>
      </c>
      <c r="EF169" s="316">
        <f t="shared" si="64"/>
        <v>0</v>
      </c>
      <c r="EG169" s="316">
        <f t="shared" ref="EG169:GR169" si="65">EG135</f>
        <v>0</v>
      </c>
      <c r="EH169" s="316">
        <f t="shared" si="65"/>
        <v>0</v>
      </c>
      <c r="EI169" s="316">
        <f t="shared" si="65"/>
        <v>0</v>
      </c>
      <c r="EJ169" s="316">
        <f t="shared" si="65"/>
        <v>0</v>
      </c>
      <c r="EK169" s="316">
        <f t="shared" si="65"/>
        <v>0</v>
      </c>
      <c r="EL169" s="316">
        <f t="shared" si="65"/>
        <v>0</v>
      </c>
      <c r="EM169" s="316">
        <f t="shared" si="65"/>
        <v>0</v>
      </c>
      <c r="EN169" s="316">
        <f t="shared" si="65"/>
        <v>0</v>
      </c>
      <c r="EO169" s="316">
        <f t="shared" si="65"/>
        <v>0</v>
      </c>
      <c r="EP169" s="316">
        <f t="shared" si="65"/>
        <v>0</v>
      </c>
      <c r="EQ169" s="316">
        <f t="shared" si="65"/>
        <v>0</v>
      </c>
      <c r="ER169" s="316">
        <f t="shared" si="65"/>
        <v>0</v>
      </c>
      <c r="ES169" s="316">
        <f t="shared" si="65"/>
        <v>0</v>
      </c>
      <c r="ET169" s="316">
        <f t="shared" si="65"/>
        <v>0</v>
      </c>
      <c r="EU169" s="316">
        <f t="shared" si="65"/>
        <v>0</v>
      </c>
      <c r="EV169" s="316">
        <f t="shared" si="65"/>
        <v>0</v>
      </c>
      <c r="EW169" s="316">
        <f t="shared" si="65"/>
        <v>0</v>
      </c>
      <c r="EX169" s="316">
        <f t="shared" si="65"/>
        <v>0</v>
      </c>
      <c r="EY169" s="316">
        <f t="shared" si="65"/>
        <v>0</v>
      </c>
      <c r="EZ169" s="316">
        <f t="shared" si="65"/>
        <v>0</v>
      </c>
      <c r="FA169" s="316">
        <f t="shared" si="65"/>
        <v>0</v>
      </c>
      <c r="FB169" s="316">
        <f t="shared" si="65"/>
        <v>0</v>
      </c>
      <c r="FC169" s="316">
        <f t="shared" si="65"/>
        <v>0</v>
      </c>
      <c r="FD169" s="316">
        <f t="shared" si="65"/>
        <v>0</v>
      </c>
      <c r="FE169" s="316">
        <f t="shared" si="65"/>
        <v>0</v>
      </c>
      <c r="FF169" s="316">
        <f t="shared" si="65"/>
        <v>0</v>
      </c>
      <c r="FG169" s="316">
        <f t="shared" si="65"/>
        <v>0</v>
      </c>
      <c r="FH169" s="316">
        <f t="shared" si="65"/>
        <v>0</v>
      </c>
      <c r="FI169" s="316">
        <f t="shared" si="65"/>
        <v>0</v>
      </c>
      <c r="FJ169" s="316">
        <f t="shared" si="65"/>
        <v>0</v>
      </c>
      <c r="FK169" s="316">
        <f t="shared" si="65"/>
        <v>0</v>
      </c>
      <c r="FL169" s="316">
        <f t="shared" si="65"/>
        <v>0</v>
      </c>
      <c r="FM169" s="316">
        <f t="shared" si="65"/>
        <v>0</v>
      </c>
      <c r="FN169" s="316">
        <f t="shared" si="65"/>
        <v>0</v>
      </c>
      <c r="FO169" s="316">
        <f t="shared" si="65"/>
        <v>0</v>
      </c>
      <c r="FP169" s="316">
        <f t="shared" si="65"/>
        <v>0</v>
      </c>
      <c r="FQ169" s="316">
        <f t="shared" si="65"/>
        <v>0</v>
      </c>
      <c r="FR169" s="316">
        <f t="shared" si="65"/>
        <v>0</v>
      </c>
      <c r="FS169" s="316">
        <f t="shared" si="65"/>
        <v>0</v>
      </c>
      <c r="FT169" s="316">
        <f t="shared" si="65"/>
        <v>0</v>
      </c>
      <c r="FU169" s="316">
        <f t="shared" si="65"/>
        <v>0</v>
      </c>
      <c r="FV169" s="316">
        <f t="shared" si="65"/>
        <v>0</v>
      </c>
      <c r="FW169" s="316">
        <f t="shared" si="65"/>
        <v>0</v>
      </c>
      <c r="FX169" s="316">
        <f t="shared" si="65"/>
        <v>0</v>
      </c>
      <c r="FY169" s="316">
        <f t="shared" si="65"/>
        <v>0</v>
      </c>
      <c r="FZ169" s="316">
        <f t="shared" si="65"/>
        <v>0</v>
      </c>
      <c r="GA169" s="316">
        <f t="shared" si="65"/>
        <v>0</v>
      </c>
      <c r="GB169" s="316">
        <f t="shared" si="65"/>
        <v>0</v>
      </c>
      <c r="GC169" s="316">
        <f t="shared" si="65"/>
        <v>0</v>
      </c>
      <c r="GD169" s="316">
        <f t="shared" si="65"/>
        <v>0</v>
      </c>
      <c r="GE169" s="316">
        <f t="shared" si="65"/>
        <v>0</v>
      </c>
      <c r="GF169" s="316">
        <f t="shared" si="65"/>
        <v>0</v>
      </c>
      <c r="GG169" s="316">
        <f t="shared" si="65"/>
        <v>0</v>
      </c>
      <c r="GH169" s="316">
        <f t="shared" si="65"/>
        <v>0</v>
      </c>
      <c r="GI169" s="316">
        <f t="shared" si="65"/>
        <v>0</v>
      </c>
      <c r="GJ169" s="316">
        <f t="shared" si="65"/>
        <v>0</v>
      </c>
      <c r="GK169" s="316">
        <f t="shared" si="65"/>
        <v>0</v>
      </c>
      <c r="GL169" s="316">
        <f t="shared" si="65"/>
        <v>0</v>
      </c>
      <c r="GM169" s="316">
        <f t="shared" si="65"/>
        <v>0</v>
      </c>
      <c r="GN169" s="316">
        <f t="shared" si="65"/>
        <v>0</v>
      </c>
      <c r="GO169" s="316">
        <f t="shared" si="65"/>
        <v>0</v>
      </c>
      <c r="GP169" s="316">
        <f t="shared" si="65"/>
        <v>0</v>
      </c>
      <c r="GQ169" s="316">
        <f t="shared" si="65"/>
        <v>0</v>
      </c>
      <c r="GR169" s="316">
        <f t="shared" si="65"/>
        <v>0</v>
      </c>
      <c r="GS169" s="316">
        <f t="shared" ref="GS169:IB169" si="66">GS135</f>
        <v>0</v>
      </c>
      <c r="GT169" s="316">
        <f t="shared" si="66"/>
        <v>0</v>
      </c>
      <c r="GU169" s="316">
        <f t="shared" si="66"/>
        <v>0</v>
      </c>
      <c r="GV169" s="316">
        <f t="shared" si="66"/>
        <v>0</v>
      </c>
      <c r="GW169" s="316">
        <f t="shared" si="66"/>
        <v>0</v>
      </c>
      <c r="GX169" s="316">
        <f t="shared" si="66"/>
        <v>0</v>
      </c>
      <c r="GY169" s="316">
        <f t="shared" si="66"/>
        <v>0</v>
      </c>
      <c r="GZ169" s="316">
        <f t="shared" si="66"/>
        <v>0</v>
      </c>
      <c r="HA169" s="316">
        <f t="shared" si="66"/>
        <v>0</v>
      </c>
      <c r="HB169" s="316">
        <f t="shared" si="66"/>
        <v>0</v>
      </c>
      <c r="HC169" s="316">
        <f t="shared" si="66"/>
        <v>0</v>
      </c>
      <c r="HD169" s="316">
        <f t="shared" si="66"/>
        <v>0</v>
      </c>
      <c r="HE169" s="316">
        <f t="shared" si="66"/>
        <v>0</v>
      </c>
      <c r="HF169" s="316">
        <f t="shared" si="66"/>
        <v>0</v>
      </c>
      <c r="HG169" s="316">
        <f t="shared" si="66"/>
        <v>0</v>
      </c>
      <c r="HH169" s="316">
        <f t="shared" si="66"/>
        <v>0</v>
      </c>
      <c r="HI169" s="316">
        <f t="shared" si="66"/>
        <v>0</v>
      </c>
      <c r="HJ169" s="316">
        <f t="shared" si="66"/>
        <v>0</v>
      </c>
      <c r="HK169" s="316">
        <f t="shared" si="66"/>
        <v>0</v>
      </c>
      <c r="HL169" s="316">
        <f t="shared" si="66"/>
        <v>0</v>
      </c>
      <c r="HM169" s="316">
        <f t="shared" si="66"/>
        <v>0</v>
      </c>
      <c r="HN169" s="316">
        <f t="shared" si="66"/>
        <v>0</v>
      </c>
      <c r="HO169" s="316">
        <f t="shared" si="66"/>
        <v>0</v>
      </c>
      <c r="HP169" s="316">
        <f t="shared" si="66"/>
        <v>0</v>
      </c>
      <c r="HQ169" s="316">
        <f t="shared" si="66"/>
        <v>0</v>
      </c>
      <c r="HR169" s="316">
        <f t="shared" si="66"/>
        <v>0</v>
      </c>
      <c r="HS169" s="316">
        <f t="shared" si="66"/>
        <v>0</v>
      </c>
      <c r="HT169" s="316">
        <f t="shared" si="66"/>
        <v>0</v>
      </c>
      <c r="HU169" s="316">
        <f t="shared" si="66"/>
        <v>0</v>
      </c>
      <c r="HV169" s="316">
        <f t="shared" si="66"/>
        <v>0</v>
      </c>
      <c r="HW169" s="316">
        <f t="shared" si="66"/>
        <v>0</v>
      </c>
      <c r="HX169" s="316">
        <f t="shared" si="66"/>
        <v>0</v>
      </c>
      <c r="HY169" s="316">
        <f t="shared" si="66"/>
        <v>0</v>
      </c>
      <c r="HZ169" s="316">
        <f t="shared" si="66"/>
        <v>0</v>
      </c>
      <c r="IA169" s="316">
        <f t="shared" si="66"/>
        <v>0</v>
      </c>
      <c r="IB169" s="316">
        <f t="shared" si="66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7">H150+H151+H152</f>
        <v>8713.5130813953492</v>
      </c>
      <c r="I170" s="316">
        <f t="shared" si="67"/>
        <v>0</v>
      </c>
      <c r="J170" s="316">
        <f t="shared" si="67"/>
        <v>1976</v>
      </c>
      <c r="K170" s="316">
        <f t="shared" si="67"/>
        <v>0</v>
      </c>
      <c r="L170" s="316">
        <f t="shared" si="67"/>
        <v>0</v>
      </c>
      <c r="M170" s="316">
        <f t="shared" si="67"/>
        <v>0</v>
      </c>
      <c r="N170" s="316">
        <f t="shared" si="67"/>
        <v>0</v>
      </c>
      <c r="O170" s="316">
        <f t="shared" si="67"/>
        <v>0</v>
      </c>
      <c r="P170" s="316">
        <f t="shared" si="67"/>
        <v>0</v>
      </c>
      <c r="Q170" s="316">
        <f t="shared" si="67"/>
        <v>0</v>
      </c>
      <c r="R170" s="316">
        <f t="shared" si="67"/>
        <v>0</v>
      </c>
      <c r="S170" s="316">
        <f t="shared" si="67"/>
        <v>0</v>
      </c>
      <c r="T170" s="316">
        <f t="shared" si="67"/>
        <v>0</v>
      </c>
      <c r="U170" s="316">
        <f t="shared" si="67"/>
        <v>0</v>
      </c>
      <c r="V170" s="316">
        <f t="shared" si="67"/>
        <v>0</v>
      </c>
      <c r="W170" s="316">
        <f t="shared" si="67"/>
        <v>0</v>
      </c>
      <c r="X170" s="316">
        <f t="shared" si="67"/>
        <v>0</v>
      </c>
      <c r="Y170" s="316">
        <f t="shared" si="67"/>
        <v>0</v>
      </c>
      <c r="Z170" s="316">
        <f t="shared" si="67"/>
        <v>0</v>
      </c>
      <c r="AA170" s="316">
        <f t="shared" si="67"/>
        <v>0</v>
      </c>
      <c r="AB170" s="316">
        <f t="shared" si="67"/>
        <v>0</v>
      </c>
      <c r="AC170" s="316">
        <f t="shared" si="67"/>
        <v>0</v>
      </c>
      <c r="AD170" s="316">
        <f t="shared" si="67"/>
        <v>0</v>
      </c>
      <c r="AE170" s="316">
        <f t="shared" si="67"/>
        <v>0</v>
      </c>
      <c r="AF170" s="316">
        <f t="shared" si="67"/>
        <v>0</v>
      </c>
      <c r="AG170" s="316">
        <f t="shared" si="67"/>
        <v>0</v>
      </c>
      <c r="AH170" s="316">
        <f t="shared" si="67"/>
        <v>0</v>
      </c>
      <c r="AI170" s="316">
        <f t="shared" si="67"/>
        <v>0</v>
      </c>
      <c r="AJ170" s="316">
        <f t="shared" si="67"/>
        <v>0</v>
      </c>
      <c r="AK170" s="316">
        <f t="shared" si="67"/>
        <v>0</v>
      </c>
      <c r="AL170" s="316">
        <f t="shared" si="67"/>
        <v>0</v>
      </c>
      <c r="AM170" s="316">
        <f t="shared" si="67"/>
        <v>0</v>
      </c>
      <c r="AN170" s="316">
        <f t="shared" si="67"/>
        <v>0</v>
      </c>
      <c r="AO170" s="316">
        <f t="shared" si="67"/>
        <v>0</v>
      </c>
      <c r="AP170" s="316">
        <f t="shared" si="67"/>
        <v>0</v>
      </c>
      <c r="AQ170" s="316">
        <f t="shared" si="67"/>
        <v>0</v>
      </c>
      <c r="AR170" s="316">
        <f t="shared" si="67"/>
        <v>0</v>
      </c>
      <c r="AS170" s="316">
        <f t="shared" si="67"/>
        <v>0</v>
      </c>
      <c r="AT170" s="316">
        <f t="shared" si="67"/>
        <v>0</v>
      </c>
      <c r="AU170" s="316">
        <f t="shared" si="67"/>
        <v>0</v>
      </c>
      <c r="AV170" s="316">
        <f t="shared" si="67"/>
        <v>0</v>
      </c>
      <c r="AW170" s="316">
        <f t="shared" si="67"/>
        <v>0</v>
      </c>
      <c r="AX170" s="316">
        <f t="shared" si="67"/>
        <v>0</v>
      </c>
      <c r="AY170" s="316">
        <f t="shared" si="67"/>
        <v>0</v>
      </c>
      <c r="AZ170" s="316">
        <f t="shared" si="67"/>
        <v>0</v>
      </c>
      <c r="BA170" s="316">
        <f t="shared" si="67"/>
        <v>0</v>
      </c>
      <c r="BB170" s="316">
        <f t="shared" si="67"/>
        <v>0</v>
      </c>
      <c r="BC170" s="316">
        <f t="shared" si="67"/>
        <v>0</v>
      </c>
      <c r="BD170" s="316">
        <f t="shared" si="67"/>
        <v>0</v>
      </c>
      <c r="BE170" s="316">
        <f t="shared" si="67"/>
        <v>0</v>
      </c>
      <c r="BF170" s="316">
        <f t="shared" si="67"/>
        <v>0</v>
      </c>
      <c r="BG170" s="316">
        <f t="shared" si="67"/>
        <v>0</v>
      </c>
      <c r="BH170" s="316">
        <f t="shared" si="67"/>
        <v>0</v>
      </c>
      <c r="BI170" s="316">
        <f t="shared" si="67"/>
        <v>0</v>
      </c>
      <c r="BJ170" s="316">
        <f t="shared" si="67"/>
        <v>0</v>
      </c>
      <c r="BK170" s="316">
        <f t="shared" si="67"/>
        <v>0</v>
      </c>
      <c r="BL170" s="316">
        <f t="shared" si="67"/>
        <v>0</v>
      </c>
      <c r="BM170" s="316">
        <f t="shared" si="67"/>
        <v>0</v>
      </c>
      <c r="BN170" s="316">
        <f t="shared" si="67"/>
        <v>0</v>
      </c>
      <c r="BO170" s="316">
        <f t="shared" si="67"/>
        <v>0</v>
      </c>
      <c r="BP170" s="316">
        <f t="shared" si="67"/>
        <v>0</v>
      </c>
      <c r="BQ170" s="316">
        <f t="shared" si="67"/>
        <v>0</v>
      </c>
      <c r="BR170" s="316">
        <f t="shared" si="67"/>
        <v>0</v>
      </c>
      <c r="BS170" s="316">
        <f t="shared" si="67"/>
        <v>0</v>
      </c>
      <c r="BT170" s="316">
        <f t="shared" ref="BT170:EE170" si="68">BT150+BT151+BT152</f>
        <v>0</v>
      </c>
      <c r="BU170" s="316">
        <f t="shared" si="68"/>
        <v>0</v>
      </c>
      <c r="BV170" s="316">
        <f t="shared" si="68"/>
        <v>0</v>
      </c>
      <c r="BW170" s="316">
        <f t="shared" si="68"/>
        <v>0</v>
      </c>
      <c r="BX170" s="316">
        <f t="shared" si="68"/>
        <v>0</v>
      </c>
      <c r="BY170" s="316">
        <f t="shared" si="68"/>
        <v>0</v>
      </c>
      <c r="BZ170" s="316">
        <f t="shared" si="68"/>
        <v>0</v>
      </c>
      <c r="CA170" s="316">
        <f t="shared" si="68"/>
        <v>0</v>
      </c>
      <c r="CB170" s="316">
        <f t="shared" si="68"/>
        <v>0</v>
      </c>
      <c r="CC170" s="316">
        <f t="shared" si="68"/>
        <v>0</v>
      </c>
      <c r="CD170" s="316">
        <f t="shared" si="68"/>
        <v>0</v>
      </c>
      <c r="CE170" s="316">
        <f t="shared" si="68"/>
        <v>0</v>
      </c>
      <c r="CF170" s="316">
        <f t="shared" si="68"/>
        <v>0</v>
      </c>
      <c r="CG170" s="316">
        <f t="shared" si="68"/>
        <v>0</v>
      </c>
      <c r="CH170" s="316">
        <f t="shared" si="68"/>
        <v>0</v>
      </c>
      <c r="CI170" s="316">
        <f t="shared" si="68"/>
        <v>0</v>
      </c>
      <c r="CJ170" s="316">
        <f t="shared" si="68"/>
        <v>0</v>
      </c>
      <c r="CK170" s="316">
        <f t="shared" si="68"/>
        <v>0</v>
      </c>
      <c r="CL170" s="316">
        <f t="shared" si="68"/>
        <v>0</v>
      </c>
      <c r="CM170" s="316">
        <f t="shared" si="68"/>
        <v>0</v>
      </c>
      <c r="CN170" s="316">
        <f t="shared" si="68"/>
        <v>0</v>
      </c>
      <c r="CO170" s="316">
        <f t="shared" si="68"/>
        <v>0</v>
      </c>
      <c r="CP170" s="316">
        <f t="shared" si="68"/>
        <v>0</v>
      </c>
      <c r="CQ170" s="316">
        <f t="shared" si="68"/>
        <v>0</v>
      </c>
      <c r="CR170" s="316">
        <f t="shared" si="68"/>
        <v>0</v>
      </c>
      <c r="CS170" s="316">
        <f t="shared" si="68"/>
        <v>0</v>
      </c>
      <c r="CT170" s="316">
        <f t="shared" si="68"/>
        <v>0</v>
      </c>
      <c r="CU170" s="316">
        <f t="shared" si="68"/>
        <v>0</v>
      </c>
      <c r="CV170" s="316">
        <f t="shared" si="68"/>
        <v>0</v>
      </c>
      <c r="CW170" s="316">
        <f t="shared" si="68"/>
        <v>0</v>
      </c>
      <c r="CX170" s="316">
        <f t="shared" si="68"/>
        <v>0</v>
      </c>
      <c r="CY170" s="316">
        <f t="shared" si="68"/>
        <v>0</v>
      </c>
      <c r="CZ170" s="316">
        <f t="shared" si="68"/>
        <v>0</v>
      </c>
      <c r="DA170" s="316">
        <f t="shared" si="68"/>
        <v>0</v>
      </c>
      <c r="DB170" s="316">
        <f t="shared" si="68"/>
        <v>0</v>
      </c>
      <c r="DC170" s="316">
        <f t="shared" si="68"/>
        <v>0</v>
      </c>
      <c r="DD170" s="316">
        <f t="shared" si="68"/>
        <v>0</v>
      </c>
      <c r="DE170" s="316">
        <f t="shared" si="68"/>
        <v>0</v>
      </c>
      <c r="DF170" s="316">
        <f t="shared" si="68"/>
        <v>0</v>
      </c>
      <c r="DG170" s="316">
        <f t="shared" si="68"/>
        <v>0</v>
      </c>
      <c r="DH170" s="316">
        <f t="shared" si="68"/>
        <v>0</v>
      </c>
      <c r="DI170" s="316">
        <f t="shared" si="68"/>
        <v>0</v>
      </c>
      <c r="DJ170" s="316">
        <f t="shared" si="68"/>
        <v>0</v>
      </c>
      <c r="DK170" s="316">
        <f t="shared" si="68"/>
        <v>0</v>
      </c>
      <c r="DL170" s="316">
        <f t="shared" si="68"/>
        <v>0</v>
      </c>
      <c r="DM170" s="316">
        <f t="shared" si="68"/>
        <v>0</v>
      </c>
      <c r="DN170" s="316">
        <f t="shared" si="68"/>
        <v>0</v>
      </c>
      <c r="DO170" s="316">
        <f t="shared" si="68"/>
        <v>0</v>
      </c>
      <c r="DP170" s="316">
        <f t="shared" si="68"/>
        <v>0</v>
      </c>
      <c r="DQ170" s="316">
        <f t="shared" si="68"/>
        <v>0</v>
      </c>
      <c r="DR170" s="316">
        <f t="shared" si="68"/>
        <v>0</v>
      </c>
      <c r="DS170" s="316">
        <f t="shared" si="68"/>
        <v>0</v>
      </c>
      <c r="DT170" s="316">
        <f t="shared" si="68"/>
        <v>0</v>
      </c>
      <c r="DU170" s="316">
        <f t="shared" si="68"/>
        <v>0</v>
      </c>
      <c r="DV170" s="316">
        <f t="shared" si="68"/>
        <v>0</v>
      </c>
      <c r="DW170" s="316">
        <f t="shared" si="68"/>
        <v>0</v>
      </c>
      <c r="DX170" s="316">
        <f t="shared" si="68"/>
        <v>0</v>
      </c>
      <c r="DY170" s="316">
        <f t="shared" si="68"/>
        <v>0</v>
      </c>
      <c r="DZ170" s="316">
        <f t="shared" si="68"/>
        <v>0</v>
      </c>
      <c r="EA170" s="316">
        <f t="shared" si="68"/>
        <v>0</v>
      </c>
      <c r="EB170" s="316">
        <f t="shared" si="68"/>
        <v>0</v>
      </c>
      <c r="EC170" s="316">
        <f t="shared" si="68"/>
        <v>0</v>
      </c>
      <c r="ED170" s="316">
        <f t="shared" si="68"/>
        <v>0</v>
      </c>
      <c r="EE170" s="316">
        <f t="shared" si="68"/>
        <v>0</v>
      </c>
      <c r="EF170" s="316">
        <f t="shared" ref="EF170:GQ170" si="69">EF150+EF151+EF152</f>
        <v>0</v>
      </c>
      <c r="EG170" s="316">
        <f t="shared" si="69"/>
        <v>0</v>
      </c>
      <c r="EH170" s="316">
        <f t="shared" si="69"/>
        <v>0</v>
      </c>
      <c r="EI170" s="316">
        <f t="shared" si="69"/>
        <v>0</v>
      </c>
      <c r="EJ170" s="316">
        <f t="shared" si="69"/>
        <v>0</v>
      </c>
      <c r="EK170" s="316">
        <f t="shared" si="69"/>
        <v>0</v>
      </c>
      <c r="EL170" s="316">
        <f t="shared" si="69"/>
        <v>0</v>
      </c>
      <c r="EM170" s="316">
        <f t="shared" si="69"/>
        <v>0</v>
      </c>
      <c r="EN170" s="316">
        <f t="shared" si="69"/>
        <v>0</v>
      </c>
      <c r="EO170" s="316">
        <f t="shared" si="69"/>
        <v>0</v>
      </c>
      <c r="EP170" s="316">
        <f t="shared" si="69"/>
        <v>0</v>
      </c>
      <c r="EQ170" s="316">
        <f t="shared" si="69"/>
        <v>0</v>
      </c>
      <c r="ER170" s="316">
        <f t="shared" si="69"/>
        <v>0</v>
      </c>
      <c r="ES170" s="316">
        <f t="shared" si="69"/>
        <v>0</v>
      </c>
      <c r="ET170" s="316">
        <f t="shared" si="69"/>
        <v>0</v>
      </c>
      <c r="EU170" s="316">
        <f t="shared" si="69"/>
        <v>0</v>
      </c>
      <c r="EV170" s="316">
        <f t="shared" si="69"/>
        <v>0</v>
      </c>
      <c r="EW170" s="316">
        <f t="shared" si="69"/>
        <v>0</v>
      </c>
      <c r="EX170" s="316">
        <f t="shared" si="69"/>
        <v>0</v>
      </c>
      <c r="EY170" s="316">
        <f t="shared" si="69"/>
        <v>0</v>
      </c>
      <c r="EZ170" s="316">
        <f t="shared" si="69"/>
        <v>0</v>
      </c>
      <c r="FA170" s="316">
        <f t="shared" si="69"/>
        <v>0</v>
      </c>
      <c r="FB170" s="316">
        <f t="shared" si="69"/>
        <v>0</v>
      </c>
      <c r="FC170" s="316">
        <f t="shared" si="69"/>
        <v>0</v>
      </c>
      <c r="FD170" s="316">
        <f t="shared" si="69"/>
        <v>0</v>
      </c>
      <c r="FE170" s="316">
        <f t="shared" si="69"/>
        <v>0</v>
      </c>
      <c r="FF170" s="316">
        <f t="shared" si="69"/>
        <v>0</v>
      </c>
      <c r="FG170" s="316">
        <f t="shared" si="69"/>
        <v>0</v>
      </c>
      <c r="FH170" s="316">
        <f t="shared" si="69"/>
        <v>0</v>
      </c>
      <c r="FI170" s="316">
        <f t="shared" si="69"/>
        <v>0</v>
      </c>
      <c r="FJ170" s="316">
        <f t="shared" si="69"/>
        <v>0</v>
      </c>
      <c r="FK170" s="316">
        <f t="shared" si="69"/>
        <v>0</v>
      </c>
      <c r="FL170" s="316">
        <f t="shared" si="69"/>
        <v>0</v>
      </c>
      <c r="FM170" s="316">
        <f t="shared" si="69"/>
        <v>0</v>
      </c>
      <c r="FN170" s="316">
        <f t="shared" si="69"/>
        <v>0</v>
      </c>
      <c r="FO170" s="316">
        <f t="shared" si="69"/>
        <v>0</v>
      </c>
      <c r="FP170" s="316">
        <f t="shared" si="69"/>
        <v>0</v>
      </c>
      <c r="FQ170" s="316">
        <f t="shared" si="69"/>
        <v>0</v>
      </c>
      <c r="FR170" s="316">
        <f t="shared" si="69"/>
        <v>0</v>
      </c>
      <c r="FS170" s="316">
        <f t="shared" si="69"/>
        <v>0</v>
      </c>
      <c r="FT170" s="316">
        <f t="shared" si="69"/>
        <v>0</v>
      </c>
      <c r="FU170" s="316">
        <f t="shared" si="69"/>
        <v>0</v>
      </c>
      <c r="FV170" s="316">
        <f t="shared" si="69"/>
        <v>0</v>
      </c>
      <c r="FW170" s="316">
        <f t="shared" si="69"/>
        <v>0</v>
      </c>
      <c r="FX170" s="316">
        <f t="shared" si="69"/>
        <v>0</v>
      </c>
      <c r="FY170" s="316">
        <f t="shared" si="69"/>
        <v>0</v>
      </c>
      <c r="FZ170" s="316">
        <f t="shared" si="69"/>
        <v>0</v>
      </c>
      <c r="GA170" s="316">
        <f t="shared" si="69"/>
        <v>0</v>
      </c>
      <c r="GB170" s="316">
        <f t="shared" si="69"/>
        <v>0</v>
      </c>
      <c r="GC170" s="316">
        <f t="shared" si="69"/>
        <v>0</v>
      </c>
      <c r="GD170" s="316">
        <f t="shared" si="69"/>
        <v>0</v>
      </c>
      <c r="GE170" s="316">
        <f t="shared" si="69"/>
        <v>0</v>
      </c>
      <c r="GF170" s="316">
        <f t="shared" si="69"/>
        <v>0</v>
      </c>
      <c r="GG170" s="316">
        <f t="shared" si="69"/>
        <v>0</v>
      </c>
      <c r="GH170" s="316">
        <f t="shared" si="69"/>
        <v>0</v>
      </c>
      <c r="GI170" s="316">
        <f t="shared" si="69"/>
        <v>0</v>
      </c>
      <c r="GJ170" s="316">
        <f t="shared" si="69"/>
        <v>0</v>
      </c>
      <c r="GK170" s="316">
        <f t="shared" si="69"/>
        <v>0</v>
      </c>
      <c r="GL170" s="316">
        <f t="shared" si="69"/>
        <v>0</v>
      </c>
      <c r="GM170" s="316">
        <f t="shared" si="69"/>
        <v>0</v>
      </c>
      <c r="GN170" s="316">
        <f t="shared" si="69"/>
        <v>0</v>
      </c>
      <c r="GO170" s="316">
        <f t="shared" si="69"/>
        <v>0</v>
      </c>
      <c r="GP170" s="316">
        <f t="shared" si="69"/>
        <v>0</v>
      </c>
      <c r="GQ170" s="316">
        <f t="shared" si="69"/>
        <v>0</v>
      </c>
      <c r="GR170" s="316">
        <f t="shared" ref="GR170:IB170" si="70">GR150+GR151+GR152</f>
        <v>0</v>
      </c>
      <c r="GS170" s="316">
        <f t="shared" si="70"/>
        <v>0</v>
      </c>
      <c r="GT170" s="316">
        <f t="shared" si="70"/>
        <v>0</v>
      </c>
      <c r="GU170" s="316">
        <f t="shared" si="70"/>
        <v>0</v>
      </c>
      <c r="GV170" s="316">
        <f t="shared" si="70"/>
        <v>0</v>
      </c>
      <c r="GW170" s="316">
        <f t="shared" si="70"/>
        <v>0</v>
      </c>
      <c r="GX170" s="316">
        <f t="shared" si="70"/>
        <v>0</v>
      </c>
      <c r="GY170" s="316">
        <f t="shared" si="70"/>
        <v>0</v>
      </c>
      <c r="GZ170" s="316">
        <f t="shared" si="70"/>
        <v>0</v>
      </c>
      <c r="HA170" s="316">
        <f t="shared" si="70"/>
        <v>0</v>
      </c>
      <c r="HB170" s="316">
        <f t="shared" si="70"/>
        <v>0</v>
      </c>
      <c r="HC170" s="316">
        <f t="shared" si="70"/>
        <v>0</v>
      </c>
      <c r="HD170" s="316">
        <f t="shared" si="70"/>
        <v>0</v>
      </c>
      <c r="HE170" s="316">
        <f t="shared" si="70"/>
        <v>0</v>
      </c>
      <c r="HF170" s="316">
        <f t="shared" si="70"/>
        <v>0</v>
      </c>
      <c r="HG170" s="316">
        <f t="shared" si="70"/>
        <v>0</v>
      </c>
      <c r="HH170" s="316">
        <f t="shared" si="70"/>
        <v>0</v>
      </c>
      <c r="HI170" s="316">
        <f t="shared" si="70"/>
        <v>0</v>
      </c>
      <c r="HJ170" s="316">
        <f t="shared" si="70"/>
        <v>0</v>
      </c>
      <c r="HK170" s="316">
        <f t="shared" si="70"/>
        <v>0</v>
      </c>
      <c r="HL170" s="316">
        <f t="shared" si="70"/>
        <v>0</v>
      </c>
      <c r="HM170" s="316">
        <f t="shared" si="70"/>
        <v>0</v>
      </c>
      <c r="HN170" s="316">
        <f t="shared" si="70"/>
        <v>0</v>
      </c>
      <c r="HO170" s="316">
        <f t="shared" si="70"/>
        <v>0</v>
      </c>
      <c r="HP170" s="316">
        <f t="shared" si="70"/>
        <v>0</v>
      </c>
      <c r="HQ170" s="316">
        <f t="shared" si="70"/>
        <v>0</v>
      </c>
      <c r="HR170" s="316">
        <f t="shared" si="70"/>
        <v>0</v>
      </c>
      <c r="HS170" s="316">
        <f t="shared" si="70"/>
        <v>0</v>
      </c>
      <c r="HT170" s="316">
        <f t="shared" si="70"/>
        <v>0</v>
      </c>
      <c r="HU170" s="316">
        <f t="shared" si="70"/>
        <v>0</v>
      </c>
      <c r="HV170" s="316">
        <f t="shared" si="70"/>
        <v>0</v>
      </c>
      <c r="HW170" s="316">
        <f t="shared" si="70"/>
        <v>0</v>
      </c>
      <c r="HX170" s="316">
        <f t="shared" si="70"/>
        <v>0</v>
      </c>
      <c r="HY170" s="316">
        <f t="shared" si="70"/>
        <v>0</v>
      </c>
      <c r="HZ170" s="316">
        <f t="shared" si="70"/>
        <v>0</v>
      </c>
      <c r="IA170" s="316">
        <f t="shared" si="70"/>
        <v>0</v>
      </c>
      <c r="IB170" s="316">
        <f t="shared" si="70"/>
        <v>0</v>
      </c>
    </row>
  </sheetData>
  <mergeCells count="81">
    <mergeCell ref="Y107:Y109"/>
    <mergeCell ref="CH108:CN108"/>
    <mergeCell ref="AD107:AE107"/>
    <mergeCell ref="BN108:BW108"/>
    <mergeCell ref="Z108:Z109"/>
    <mergeCell ref="AA108:AA109"/>
    <mergeCell ref="J106:J109"/>
    <mergeCell ref="B111:G111"/>
    <mergeCell ref="B112:G112"/>
    <mergeCell ref="B113:G113"/>
    <mergeCell ref="K106:P106"/>
    <mergeCell ref="K107:K109"/>
    <mergeCell ref="M108:M109"/>
    <mergeCell ref="L107:L109"/>
    <mergeCell ref="B117:G117"/>
    <mergeCell ref="B118:G118"/>
    <mergeCell ref="B114:G114"/>
    <mergeCell ref="B115:G115"/>
    <mergeCell ref="B116:G116"/>
    <mergeCell ref="M103:N103"/>
    <mergeCell ref="DP106:DY108"/>
    <mergeCell ref="HV106:IB106"/>
    <mergeCell ref="AJ107:BW107"/>
    <mergeCell ref="BX107:CG108"/>
    <mergeCell ref="CH107:CU107"/>
    <mergeCell ref="CV107:DO107"/>
    <mergeCell ref="HV107:IA107"/>
    <mergeCell ref="IB107:IB108"/>
    <mergeCell ref="FX106:GG108"/>
    <mergeCell ref="GH106:GQ108"/>
    <mergeCell ref="GR106:HA108"/>
    <mergeCell ref="M107:N107"/>
    <mergeCell ref="HL106:HU108"/>
    <mergeCell ref="P108:P109"/>
    <mergeCell ref="O107:P107"/>
    <mergeCell ref="ET106:FC108"/>
    <mergeCell ref="HV108:HW108"/>
    <mergeCell ref="FD106:FM108"/>
    <mergeCell ref="FN106:FW108"/>
    <mergeCell ref="AJ108:AS108"/>
    <mergeCell ref="EJ106:ES108"/>
    <mergeCell ref="BD108:BM108"/>
    <mergeCell ref="AB108:AB109"/>
    <mergeCell ref="AJ106:DO106"/>
    <mergeCell ref="Z107:AA107"/>
    <mergeCell ref="AB107:AC107"/>
    <mergeCell ref="CV108:DE108"/>
    <mergeCell ref="DF108:DO108"/>
    <mergeCell ref="AT108:BC108"/>
    <mergeCell ref="B106:G109"/>
    <mergeCell ref="HB106:HK108"/>
    <mergeCell ref="I106:I109"/>
    <mergeCell ref="CO108:CU108"/>
    <mergeCell ref="HX108:IA108"/>
    <mergeCell ref="DZ106:EI108"/>
    <mergeCell ref="Y106:AG106"/>
    <mergeCell ref="X108:X109"/>
    <mergeCell ref="AC108:AC109"/>
    <mergeCell ref="AG108:AG109"/>
    <mergeCell ref="Q106:X106"/>
    <mergeCell ref="AI108:AI109"/>
    <mergeCell ref="R107:R109"/>
    <mergeCell ref="S107:S109"/>
    <mergeCell ref="AH107:AI107"/>
    <mergeCell ref="Q107:Q109"/>
    <mergeCell ref="H106:H109"/>
    <mergeCell ref="U108:U109"/>
    <mergeCell ref="W108:W109"/>
    <mergeCell ref="AH108:AH109"/>
    <mergeCell ref="A4:R4"/>
    <mergeCell ref="E11:F11"/>
    <mergeCell ref="P11:Q11"/>
    <mergeCell ref="AF107:AG107"/>
    <mergeCell ref="AF108:AF109"/>
    <mergeCell ref="A106:A109"/>
    <mergeCell ref="N108:N109"/>
    <mergeCell ref="O108:O109"/>
    <mergeCell ref="V108:V109"/>
    <mergeCell ref="T107:T109"/>
    <mergeCell ref="U107:V107"/>
    <mergeCell ref="W107:X107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0"/>
  <sheetViews>
    <sheetView showGridLines="0" topLeftCell="A90" zoomScale="90" zoomScaleNormal="90" workbookViewId="0">
      <selection activeCell="L6" sqref="L6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211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47964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24</v>
      </c>
      <c r="I15" s="131" t="s">
        <v>7</v>
      </c>
      <c r="J15" s="131"/>
      <c r="M15" s="131"/>
      <c r="P15" s="274">
        <f>P16+P17</f>
        <v>24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24</v>
      </c>
      <c r="I16" s="131"/>
      <c r="J16" s="131" t="s">
        <v>9</v>
      </c>
      <c r="M16" s="131"/>
      <c r="P16" s="153">
        <f>VLOOKUP($I$7,$A$110:$IB$486,Formula!P16)</f>
        <v>24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24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47964</v>
      </c>
      <c r="K110" s="323">
        <f t="shared" si="6"/>
        <v>0</v>
      </c>
      <c r="L110" s="323">
        <f t="shared" si="6"/>
        <v>24</v>
      </c>
      <c r="M110" s="323">
        <f t="shared" si="6"/>
        <v>24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24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>SUM(I122:I131)</f>
        <v>0</v>
      </c>
      <c r="J111" s="318">
        <f t="shared" ref="J111:BT111" si="10">SUM(J122:J131)</f>
        <v>13866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2812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2744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8610</v>
      </c>
      <c r="K114" s="318">
        <f t="shared" ref="K114:BV114" si="22">SUM(K139:K144)</f>
        <v>0</v>
      </c>
      <c r="L114" s="318">
        <f t="shared" si="22"/>
        <v>24</v>
      </c>
      <c r="M114" s="318">
        <f t="shared" si="22"/>
        <v>24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3718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2041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3534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1539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7891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1209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7887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436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337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649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806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188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422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419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497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2225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1950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280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582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1650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260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289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545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1221</v>
      </c>
      <c r="K139" s="212">
        <v>0</v>
      </c>
      <c r="L139" s="212">
        <v>3</v>
      </c>
      <c r="M139" s="212">
        <v>3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3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3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4708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371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981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472</v>
      </c>
      <c r="K143" s="212">
        <v>0</v>
      </c>
      <c r="L143" s="212">
        <v>0</v>
      </c>
      <c r="M143" s="212">
        <v>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857</v>
      </c>
      <c r="K144" s="212">
        <v>0</v>
      </c>
      <c r="L144" s="212">
        <v>7</v>
      </c>
      <c r="M144" s="212">
        <v>7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7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7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2012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294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648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294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470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1659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128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254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2614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250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394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276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977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94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183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285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25805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2890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1221</v>
      </c>
      <c r="K166" s="316">
        <f t="shared" si="50"/>
        <v>0</v>
      </c>
      <c r="L166" s="316">
        <f t="shared" si="50"/>
        <v>3</v>
      </c>
      <c r="M166" s="316">
        <f t="shared" si="50"/>
        <v>3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3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3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6968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7389</v>
      </c>
      <c r="K168" s="316">
        <f t="shared" si="58"/>
        <v>0</v>
      </c>
      <c r="L168" s="316">
        <f t="shared" si="58"/>
        <v>21</v>
      </c>
      <c r="M168" s="316">
        <f t="shared" si="58"/>
        <v>21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21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21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1650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2041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70"/>
  <sheetViews>
    <sheetView showGridLines="0" topLeftCell="A115" zoomScale="90" zoomScaleNormal="90" workbookViewId="0">
      <selection activeCell="L6" sqref="L6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169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56689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26</v>
      </c>
      <c r="I15" s="131" t="s">
        <v>7</v>
      </c>
      <c r="J15" s="131"/>
      <c r="M15" s="131"/>
      <c r="P15" s="274">
        <f>P16+P17</f>
        <v>26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26</v>
      </c>
      <c r="I16" s="131"/>
      <c r="J16" s="131" t="s">
        <v>9</v>
      </c>
      <c r="M16" s="131"/>
      <c r="P16" s="153">
        <f>VLOOKUP($I$7,$A$110:$IB$486,Formula!P16)</f>
        <v>26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26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1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</v>
      </c>
      <c r="I19" s="131"/>
      <c r="J19" s="131" t="s">
        <v>15</v>
      </c>
      <c r="M19" s="131"/>
      <c r="P19" s="153">
        <f>VLOOKUP($I$7,$A$110:$IB$486,Formula!P19)</f>
        <v>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1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1</v>
      </c>
      <c r="J28" s="131" t="s">
        <v>83</v>
      </c>
      <c r="K28" s="131"/>
      <c r="L28" s="222"/>
      <c r="M28" s="134"/>
      <c r="P28" s="153">
        <f>VLOOKUP($I$7,$A$110:$IB$486,Formula!P28)</f>
        <v>25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1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26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1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1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1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1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1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1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1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1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1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1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1</v>
      </c>
      <c r="I79" s="153">
        <f>VLOOKUP($I$7,$A$110:$IB$486,Formula!I79)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56689</v>
      </c>
      <c r="K110" s="323">
        <f t="shared" si="6"/>
        <v>0</v>
      </c>
      <c r="L110" s="323">
        <f t="shared" si="6"/>
        <v>26</v>
      </c>
      <c r="M110" s="323">
        <f t="shared" si="6"/>
        <v>26</v>
      </c>
      <c r="N110" s="323">
        <f t="shared" si="6"/>
        <v>0</v>
      </c>
      <c r="O110" s="323">
        <f t="shared" si="6"/>
        <v>1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1</v>
      </c>
      <c r="V110" s="323">
        <f t="shared" si="6"/>
        <v>0</v>
      </c>
      <c r="W110" s="323">
        <f t="shared" si="6"/>
        <v>1</v>
      </c>
      <c r="X110" s="323">
        <f t="shared" si="6"/>
        <v>0</v>
      </c>
      <c r="Y110" s="323">
        <f t="shared" si="6"/>
        <v>0</v>
      </c>
      <c r="Z110" s="323">
        <f t="shared" si="6"/>
        <v>26</v>
      </c>
      <c r="AA110" s="323">
        <f t="shared" si="6"/>
        <v>0</v>
      </c>
      <c r="AB110" s="323">
        <f t="shared" si="6"/>
        <v>1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1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1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1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18748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3017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2756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10279</v>
      </c>
      <c r="K114" s="318">
        <f t="shared" ref="K114:BV114" si="22">SUM(K139:K144)</f>
        <v>0</v>
      </c>
      <c r="L114" s="318">
        <f t="shared" si="22"/>
        <v>24</v>
      </c>
      <c r="M114" s="318">
        <f t="shared" si="22"/>
        <v>24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4174</v>
      </c>
      <c r="K115" s="318">
        <f t="shared" ref="K115:BV115" si="26">SUM(K145:K149)</f>
        <v>0</v>
      </c>
      <c r="L115" s="318">
        <f t="shared" si="26"/>
        <v>1</v>
      </c>
      <c r="M115" s="318">
        <f t="shared" si="26"/>
        <v>1</v>
      </c>
      <c r="N115" s="318">
        <f t="shared" si="26"/>
        <v>0</v>
      </c>
      <c r="O115" s="318">
        <f t="shared" si="26"/>
        <v>1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1</v>
      </c>
      <c r="V115" s="318">
        <f t="shared" si="26"/>
        <v>0</v>
      </c>
      <c r="W115" s="318">
        <f t="shared" si="26"/>
        <v>1</v>
      </c>
      <c r="X115" s="318">
        <f t="shared" si="26"/>
        <v>0</v>
      </c>
      <c r="Y115" s="318">
        <f t="shared" si="26"/>
        <v>0</v>
      </c>
      <c r="Z115" s="318">
        <f t="shared" si="26"/>
        <v>1</v>
      </c>
      <c r="AA115" s="318">
        <f t="shared" si="26"/>
        <v>0</v>
      </c>
      <c r="AB115" s="318">
        <f t="shared" si="26"/>
        <v>1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1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1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1</v>
      </c>
      <c r="HW115" s="318">
        <f t="shared" si="29"/>
        <v>1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2130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4044</v>
      </c>
      <c r="K117" s="318">
        <f t="shared" si="34"/>
        <v>0</v>
      </c>
      <c r="L117" s="318">
        <f t="shared" si="34"/>
        <v>1</v>
      </c>
      <c r="M117" s="318">
        <f t="shared" si="34"/>
        <v>1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1999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8098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1444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12761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491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344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596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855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101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485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347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402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2366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1769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425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823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1518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278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455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505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1250</v>
      </c>
      <c r="K139" s="212">
        <v>0</v>
      </c>
      <c r="L139" s="212">
        <v>4</v>
      </c>
      <c r="M139" s="212">
        <v>4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4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4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5210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570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1366</v>
      </c>
      <c r="K142" s="212">
        <v>0</v>
      </c>
      <c r="L142" s="212">
        <v>2</v>
      </c>
      <c r="M142" s="212">
        <v>2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2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2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576</v>
      </c>
      <c r="K143" s="212">
        <v>0</v>
      </c>
      <c r="L143" s="212">
        <v>4</v>
      </c>
      <c r="M143" s="212">
        <v>4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4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4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1307</v>
      </c>
      <c r="K144" s="212">
        <v>0</v>
      </c>
      <c r="L144" s="212">
        <v>1</v>
      </c>
      <c r="M144" s="212">
        <v>1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1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1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2295</v>
      </c>
      <c r="K145" s="212">
        <v>0</v>
      </c>
      <c r="L145" s="212">
        <v>1</v>
      </c>
      <c r="M145" s="212">
        <v>1</v>
      </c>
      <c r="N145" s="212">
        <v>0</v>
      </c>
      <c r="O145" s="212">
        <v>1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1</v>
      </c>
      <c r="V145" s="212">
        <v>0</v>
      </c>
      <c r="W145" s="212">
        <v>1</v>
      </c>
      <c r="X145" s="212">
        <v>0</v>
      </c>
      <c r="Y145" s="212">
        <v>0</v>
      </c>
      <c r="Z145" s="212">
        <v>1</v>
      </c>
      <c r="AA145" s="212">
        <v>0</v>
      </c>
      <c r="AB145" s="212">
        <v>1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1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1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1</v>
      </c>
      <c r="HW145" s="212">
        <v>1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346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611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439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483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1493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294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343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2774</v>
      </c>
      <c r="K153" s="212">
        <v>0</v>
      </c>
      <c r="L153" s="212">
        <v>1</v>
      </c>
      <c r="M153" s="212">
        <v>1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1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1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522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456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292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1196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80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414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309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31882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3066</v>
      </c>
      <c r="K165" s="316">
        <f t="shared" si="46"/>
        <v>0</v>
      </c>
      <c r="L165" s="316">
        <f t="shared" si="46"/>
        <v>1</v>
      </c>
      <c r="M165" s="316">
        <f t="shared" si="46"/>
        <v>1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1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1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1250</v>
      </c>
      <c r="K166" s="316">
        <f t="shared" si="50"/>
        <v>0</v>
      </c>
      <c r="L166" s="316">
        <f t="shared" si="50"/>
        <v>4</v>
      </c>
      <c r="M166" s="316">
        <f t="shared" si="50"/>
        <v>4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4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4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7814</v>
      </c>
      <c r="K167" s="316">
        <f t="shared" si="54"/>
        <v>0</v>
      </c>
      <c r="L167" s="316">
        <f t="shared" si="54"/>
        <v>1</v>
      </c>
      <c r="M167" s="316">
        <f t="shared" si="54"/>
        <v>1</v>
      </c>
      <c r="N167" s="316">
        <f t="shared" si="54"/>
        <v>0</v>
      </c>
      <c r="O167" s="316">
        <f t="shared" si="54"/>
        <v>1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1</v>
      </c>
      <c r="V167" s="316">
        <f t="shared" si="54"/>
        <v>0</v>
      </c>
      <c r="W167" s="316">
        <f t="shared" si="54"/>
        <v>1</v>
      </c>
      <c r="X167" s="316">
        <f t="shared" si="54"/>
        <v>0</v>
      </c>
      <c r="Y167" s="316">
        <f t="shared" si="54"/>
        <v>0</v>
      </c>
      <c r="Z167" s="316">
        <f t="shared" si="54"/>
        <v>1</v>
      </c>
      <c r="AA167" s="316">
        <f t="shared" si="54"/>
        <v>0</v>
      </c>
      <c r="AB167" s="316">
        <f t="shared" si="54"/>
        <v>1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1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1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1</v>
      </c>
      <c r="HW167" s="316">
        <f t="shared" si="57"/>
        <v>1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9029</v>
      </c>
      <c r="K168" s="316">
        <f t="shared" si="58"/>
        <v>0</v>
      </c>
      <c r="L168" s="316">
        <f t="shared" si="58"/>
        <v>20</v>
      </c>
      <c r="M168" s="316">
        <f t="shared" si="58"/>
        <v>20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20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20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1518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2130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0"/>
  <sheetViews>
    <sheetView showGridLines="0" topLeftCell="A108" zoomScale="90" zoomScaleNormal="90" workbookViewId="0">
      <selection activeCell="L6" sqref="L6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231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69127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25</v>
      </c>
      <c r="I15" s="131" t="s">
        <v>7</v>
      </c>
      <c r="J15" s="131"/>
      <c r="M15" s="131"/>
      <c r="P15" s="274">
        <f>P16+P17</f>
        <v>25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25</v>
      </c>
      <c r="I16" s="131"/>
      <c r="J16" s="131" t="s">
        <v>9</v>
      </c>
      <c r="M16" s="131"/>
      <c r="P16" s="153">
        <f>VLOOKUP($I$7,$A$110:$IB$486,Formula!P16)</f>
        <v>25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25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69127</v>
      </c>
      <c r="K110" s="323">
        <f t="shared" si="6"/>
        <v>0</v>
      </c>
      <c r="L110" s="323">
        <f t="shared" si="6"/>
        <v>25</v>
      </c>
      <c r="M110" s="323">
        <f t="shared" si="6"/>
        <v>25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23671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5169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4107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11963</v>
      </c>
      <c r="K114" s="318">
        <f t="shared" ref="K114:BV114" si="22">SUM(K139:K144)</f>
        <v>0</v>
      </c>
      <c r="L114" s="318">
        <f t="shared" si="22"/>
        <v>24</v>
      </c>
      <c r="M114" s="318">
        <f t="shared" si="22"/>
        <v>24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5746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3678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3252</v>
      </c>
      <c r="K117" s="318">
        <f t="shared" si="34"/>
        <v>0</v>
      </c>
      <c r="L117" s="318">
        <f t="shared" si="34"/>
        <v>1</v>
      </c>
      <c r="M117" s="318">
        <f t="shared" si="34"/>
        <v>1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1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1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2298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7864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1379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17304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636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517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995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926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137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296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378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289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2193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3572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751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846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2268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316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463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1060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1206</v>
      </c>
      <c r="K139" s="212">
        <v>0</v>
      </c>
      <c r="L139" s="212">
        <v>3</v>
      </c>
      <c r="M139" s="212">
        <v>3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3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3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6684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667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1409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555</v>
      </c>
      <c r="K143" s="212">
        <v>0</v>
      </c>
      <c r="L143" s="212">
        <v>5</v>
      </c>
      <c r="M143" s="212">
        <v>5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5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5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1442</v>
      </c>
      <c r="K144" s="212">
        <v>0</v>
      </c>
      <c r="L144" s="212">
        <v>2</v>
      </c>
      <c r="M144" s="212">
        <v>2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2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2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3140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468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445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723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970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2732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658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288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2285</v>
      </c>
      <c r="K153" s="212">
        <v>0</v>
      </c>
      <c r="L153" s="212">
        <v>1</v>
      </c>
      <c r="M153" s="212">
        <v>1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1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1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366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426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175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1203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122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600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373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37340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2460</v>
      </c>
      <c r="K165" s="316">
        <f t="shared" si="46"/>
        <v>0</v>
      </c>
      <c r="L165" s="316">
        <f t="shared" si="46"/>
        <v>1</v>
      </c>
      <c r="M165" s="316">
        <f t="shared" si="46"/>
        <v>1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1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1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1206</v>
      </c>
      <c r="K166" s="316">
        <f t="shared" si="50"/>
        <v>0</v>
      </c>
      <c r="L166" s="316">
        <f t="shared" si="50"/>
        <v>3</v>
      </c>
      <c r="M166" s="316">
        <f t="shared" si="50"/>
        <v>3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3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3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11418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10757</v>
      </c>
      <c r="K168" s="316">
        <f t="shared" si="58"/>
        <v>0</v>
      </c>
      <c r="L168" s="316">
        <f t="shared" si="58"/>
        <v>21</v>
      </c>
      <c r="M168" s="316">
        <f t="shared" si="58"/>
        <v>21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21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21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2268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3678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70"/>
  <sheetViews>
    <sheetView showGridLines="0" topLeftCell="A108" zoomScale="90" zoomScaleNormal="90" workbookViewId="0">
      <selection activeCell="U14" sqref="U14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233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92363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25</v>
      </c>
      <c r="I15" s="131" t="s">
        <v>7</v>
      </c>
      <c r="J15" s="131"/>
      <c r="M15" s="131"/>
      <c r="P15" s="274">
        <f>P16+P17</f>
        <v>25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25</v>
      </c>
      <c r="I16" s="131"/>
      <c r="J16" s="131" t="s">
        <v>9</v>
      </c>
      <c r="M16" s="131"/>
      <c r="P16" s="153">
        <f>VLOOKUP($I$7,$A$110:$IB$486,Formula!P16)</f>
        <v>25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25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92363</v>
      </c>
      <c r="K110" s="323">
        <f t="shared" si="6"/>
        <v>0</v>
      </c>
      <c r="L110" s="323">
        <f t="shared" si="6"/>
        <v>25</v>
      </c>
      <c r="M110" s="323">
        <f t="shared" si="6"/>
        <v>25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32363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5351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4489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16962</v>
      </c>
      <c r="K114" s="318">
        <f t="shared" ref="K114:BV114" si="22">SUM(K139:K144)</f>
        <v>0</v>
      </c>
      <c r="L114" s="318">
        <f t="shared" si="22"/>
        <v>25</v>
      </c>
      <c r="M114" s="318">
        <f t="shared" si="22"/>
        <v>25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6720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4957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5597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5013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8682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1645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584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21329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1299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343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979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1945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121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794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700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373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4480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2884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844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1623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2750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452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/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453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834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2614</v>
      </c>
      <c r="K139" s="212">
        <v>0</v>
      </c>
      <c r="L139" s="212">
        <v>3</v>
      </c>
      <c r="M139" s="212">
        <v>3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3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3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9048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793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1965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1059</v>
      </c>
      <c r="K143" s="212">
        <v>0</v>
      </c>
      <c r="L143" s="212">
        <v>4</v>
      </c>
      <c r="M143" s="212">
        <v>4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4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4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1483</v>
      </c>
      <c r="K144" s="212">
        <v>0</v>
      </c>
      <c r="L144" s="212">
        <v>4</v>
      </c>
      <c r="M144" s="212">
        <v>4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4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4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3608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316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1257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461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1078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4044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438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475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4325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464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537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271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3195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259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614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945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50442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4596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2614</v>
      </c>
      <c r="K166" s="316">
        <f t="shared" si="50"/>
        <v>0</v>
      </c>
      <c r="L166" s="316">
        <f t="shared" si="50"/>
        <v>3</v>
      </c>
      <c r="M166" s="316">
        <f t="shared" si="50"/>
        <v>3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3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3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12656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14348</v>
      </c>
      <c r="K168" s="316">
        <f t="shared" si="58"/>
        <v>0</v>
      </c>
      <c r="L168" s="316">
        <f t="shared" si="58"/>
        <v>22</v>
      </c>
      <c r="M168" s="316">
        <f t="shared" si="58"/>
        <v>22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22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22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2750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4957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0"/>
  <sheetViews>
    <sheetView showGridLines="0" topLeftCell="A109" zoomScale="90" zoomScaleNormal="90" workbookViewId="0">
      <selection activeCell="P16" sqref="P16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234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69953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23</v>
      </c>
      <c r="I15" s="131" t="s">
        <v>7</v>
      </c>
      <c r="J15" s="131"/>
      <c r="M15" s="131"/>
      <c r="P15" s="274">
        <f>P16+P17</f>
        <v>23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23</v>
      </c>
      <c r="I16" s="131"/>
      <c r="J16" s="131" t="s">
        <v>9</v>
      </c>
      <c r="M16" s="131"/>
      <c r="P16" s="153">
        <f>VLOOKUP($I$7,$A$110:$IB$486,Formula!P16)</f>
        <v>23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23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1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1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23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23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1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1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1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69953</v>
      </c>
      <c r="K110" s="323">
        <f t="shared" si="6"/>
        <v>0</v>
      </c>
      <c r="L110" s="323">
        <f t="shared" si="6"/>
        <v>23</v>
      </c>
      <c r="M110" s="323">
        <f t="shared" si="6"/>
        <v>23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23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1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23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1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24339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3585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4756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9187</v>
      </c>
      <c r="K114" s="318">
        <f t="shared" ref="K114:BV114" si="22">SUM(K139:K144)</f>
        <v>0</v>
      </c>
      <c r="L114" s="318">
        <f t="shared" si="22"/>
        <v>21</v>
      </c>
      <c r="M114" s="318">
        <f t="shared" si="22"/>
        <v>21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21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1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21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1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5101</v>
      </c>
      <c r="K115" s="318">
        <f t="shared" ref="K115:BV115" si="26">SUM(K145:K149)</f>
        <v>0</v>
      </c>
      <c r="L115" s="318">
        <f t="shared" si="26"/>
        <v>2</v>
      </c>
      <c r="M115" s="318">
        <f t="shared" si="26"/>
        <v>2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2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2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3995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4805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3461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8612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1607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505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18911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495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363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323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1389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76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178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373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266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1965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2437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343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805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2735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579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361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1081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1085</v>
      </c>
      <c r="K139" s="212">
        <v>0</v>
      </c>
      <c r="L139" s="212">
        <v>2</v>
      </c>
      <c r="M139" s="212">
        <v>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4594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1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1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494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1520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746</v>
      </c>
      <c r="K143" s="212">
        <v>0</v>
      </c>
      <c r="L143" s="212">
        <v>0</v>
      </c>
      <c r="M143" s="212">
        <v>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0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0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748</v>
      </c>
      <c r="K144" s="212">
        <v>0</v>
      </c>
      <c r="L144" s="212">
        <v>6</v>
      </c>
      <c r="M144" s="212">
        <v>6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6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6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2477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335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ht="15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932</v>
      </c>
      <c r="K147" s="212">
        <v>0</v>
      </c>
      <c r="L147" s="326">
        <v>2</v>
      </c>
      <c r="M147" s="212">
        <v>2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326">
        <v>2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2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549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808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3148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493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354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3450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358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673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324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2526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134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527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274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41142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3774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1085</v>
      </c>
      <c r="K166" s="316">
        <f t="shared" si="50"/>
        <v>0</v>
      </c>
      <c r="L166" s="316">
        <f t="shared" si="50"/>
        <v>2</v>
      </c>
      <c r="M166" s="316">
        <f t="shared" si="50"/>
        <v>2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2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2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9120</v>
      </c>
      <c r="K167" s="316">
        <f t="shared" si="54"/>
        <v>0</v>
      </c>
      <c r="L167" s="316">
        <f t="shared" si="54"/>
        <v>2</v>
      </c>
      <c r="M167" s="316">
        <f t="shared" si="54"/>
        <v>2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2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2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8102</v>
      </c>
      <c r="K168" s="316">
        <f t="shared" si="58"/>
        <v>0</v>
      </c>
      <c r="L168" s="316">
        <f t="shared" si="58"/>
        <v>19</v>
      </c>
      <c r="M168" s="316">
        <f t="shared" si="58"/>
        <v>19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19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1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19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1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2735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3995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0"/>
  <sheetViews>
    <sheetView showGridLines="0" topLeftCell="A108" zoomScale="90" zoomScaleNormal="90" workbookViewId="0">
      <selection activeCell="L7" sqref="L7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235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68989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24</v>
      </c>
      <c r="I15" s="131" t="s">
        <v>7</v>
      </c>
      <c r="J15" s="131"/>
      <c r="M15" s="131"/>
      <c r="P15" s="274">
        <f>P16+P17</f>
        <v>24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24</v>
      </c>
      <c r="I16" s="131"/>
      <c r="J16" s="131" t="s">
        <v>9</v>
      </c>
      <c r="M16" s="131"/>
      <c r="P16" s="153">
        <f>VLOOKUP($I$7,$A$110:$IB$486,Formula!P16)</f>
        <v>24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24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68989</v>
      </c>
      <c r="K110" s="323">
        <f t="shared" si="6"/>
        <v>0</v>
      </c>
      <c r="L110" s="323">
        <f t="shared" si="6"/>
        <v>24</v>
      </c>
      <c r="M110" s="323">
        <f t="shared" si="6"/>
        <v>24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24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21488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3984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4476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12262</v>
      </c>
      <c r="K114" s="318">
        <f t="shared" ref="K114:BV114" si="22">SUM(K139:K144)</f>
        <v>0</v>
      </c>
      <c r="L114" s="318">
        <f t="shared" si="22"/>
        <v>23</v>
      </c>
      <c r="M114" s="318">
        <f t="shared" si="22"/>
        <v>23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23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23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5711</v>
      </c>
      <c r="K115" s="318">
        <f t="shared" ref="K115:BV115" si="26">SUM(K145:K149)</f>
        <v>0</v>
      </c>
      <c r="L115" s="318">
        <f t="shared" si="26"/>
        <v>1</v>
      </c>
      <c r="M115" s="318">
        <f t="shared" si="26"/>
        <v>1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1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1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2907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5458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2800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8268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1172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463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13987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577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539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1037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1264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142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463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431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447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2601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2189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695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1100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2715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563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438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760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1629</v>
      </c>
      <c r="K139" s="212">
        <v>0</v>
      </c>
      <c r="L139" s="212">
        <v>2</v>
      </c>
      <c r="M139" s="212">
        <v>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6499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711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1836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712</v>
      </c>
      <c r="K143" s="212">
        <v>0</v>
      </c>
      <c r="L143" s="212">
        <v>3</v>
      </c>
      <c r="M143" s="212">
        <v>3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3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3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875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2526</v>
      </c>
      <c r="K145" s="212">
        <v>0</v>
      </c>
      <c r="L145" s="212">
        <v>1</v>
      </c>
      <c r="M145" s="212">
        <v>1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1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1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394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1085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691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1015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2224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269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414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4225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297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688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248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1736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223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433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408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36498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4473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1629</v>
      </c>
      <c r="K166" s="316">
        <f t="shared" si="50"/>
        <v>0</v>
      </c>
      <c r="L166" s="316">
        <f t="shared" si="50"/>
        <v>2</v>
      </c>
      <c r="M166" s="316">
        <f t="shared" si="50"/>
        <v>2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2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2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10134</v>
      </c>
      <c r="K167" s="316">
        <f t="shared" si="54"/>
        <v>0</v>
      </c>
      <c r="L167" s="316">
        <f t="shared" si="54"/>
        <v>1</v>
      </c>
      <c r="M167" s="316">
        <f t="shared" si="54"/>
        <v>1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1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1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10633</v>
      </c>
      <c r="K168" s="316">
        <f t="shared" si="58"/>
        <v>0</v>
      </c>
      <c r="L168" s="316">
        <f t="shared" si="58"/>
        <v>21</v>
      </c>
      <c r="M168" s="316">
        <f t="shared" si="58"/>
        <v>21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21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21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2715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2907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0"/>
  <sheetViews>
    <sheetView showGridLines="0" topLeftCell="A108" zoomScale="90" zoomScaleNormal="90" workbookViewId="0">
      <selection activeCell="I7" sqref="I7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236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56179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24</v>
      </c>
      <c r="I15" s="131" t="s">
        <v>7</v>
      </c>
      <c r="J15" s="131"/>
      <c r="M15" s="131"/>
      <c r="P15" s="274">
        <f>P16+P17</f>
        <v>24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24</v>
      </c>
      <c r="I16" s="131"/>
      <c r="J16" s="131" t="s">
        <v>9</v>
      </c>
      <c r="M16" s="131"/>
      <c r="P16" s="153">
        <f>VLOOKUP($I$7,$A$110:$IB$486,Formula!P16)</f>
        <v>24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24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56179</v>
      </c>
      <c r="K110" s="323">
        <f t="shared" si="6"/>
        <v>0</v>
      </c>
      <c r="L110" s="323">
        <f t="shared" si="6"/>
        <v>24</v>
      </c>
      <c r="M110" s="323">
        <f t="shared" si="6"/>
        <v>24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24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17604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3474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2944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9475</v>
      </c>
      <c r="K114" s="318">
        <f t="shared" ref="K114:BV114" si="22">SUM(K139:K144)</f>
        <v>0</v>
      </c>
      <c r="L114" s="318">
        <f t="shared" si="22"/>
        <v>24</v>
      </c>
      <c r="M114" s="318">
        <f t="shared" si="22"/>
        <v>24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5217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2131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3370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1683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8192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1531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558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12568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382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271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501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679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36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271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254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400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2242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2146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424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904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1447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438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334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725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1022</v>
      </c>
      <c r="K139" s="212">
        <v>0</v>
      </c>
      <c r="L139" s="212">
        <v>1</v>
      </c>
      <c r="M139" s="212">
        <v>1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5594</v>
      </c>
      <c r="K140" s="212">
        <v>0</v>
      </c>
      <c r="L140" s="212">
        <v>12</v>
      </c>
      <c r="M140" s="212">
        <v>12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12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12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359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1048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787</v>
      </c>
      <c r="K143" s="212">
        <v>0</v>
      </c>
      <c r="L143" s="212">
        <v>3</v>
      </c>
      <c r="M143" s="212">
        <v>3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3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3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665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2431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361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1014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749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662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1521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320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290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2274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332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540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224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1077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77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272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257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31569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2498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1022</v>
      </c>
      <c r="K166" s="316">
        <f t="shared" si="50"/>
        <v>0</v>
      </c>
      <c r="L166" s="316">
        <f t="shared" si="50"/>
        <v>1</v>
      </c>
      <c r="M166" s="316">
        <f t="shared" si="50"/>
        <v>1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1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1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9059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8453</v>
      </c>
      <c r="K168" s="316">
        <f t="shared" si="58"/>
        <v>0</v>
      </c>
      <c r="L168" s="316">
        <f t="shared" si="58"/>
        <v>23</v>
      </c>
      <c r="M168" s="316">
        <f t="shared" si="58"/>
        <v>23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23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23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1447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2131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70"/>
  <sheetViews>
    <sheetView showGridLines="0" topLeftCell="A115" zoomScale="90" zoomScaleNormal="90" workbookViewId="0">
      <selection activeCell="J16" sqref="J16:J17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237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55840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25</v>
      </c>
      <c r="I15" s="131" t="s">
        <v>7</v>
      </c>
      <c r="J15" s="131"/>
      <c r="M15" s="131"/>
      <c r="P15" s="274">
        <f>P16+P17</f>
        <v>25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25</v>
      </c>
      <c r="I16" s="131"/>
      <c r="J16" s="131" t="s">
        <v>9</v>
      </c>
      <c r="M16" s="131"/>
      <c r="P16" s="153">
        <f>VLOOKUP($I$7,$A$110:$IB$486,Formula!P16)</f>
        <v>25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25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25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25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25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55840</v>
      </c>
      <c r="K110" s="323">
        <f t="shared" si="6"/>
        <v>0</v>
      </c>
      <c r="L110" s="323">
        <f t="shared" si="6"/>
        <v>25</v>
      </c>
      <c r="M110" s="323">
        <f t="shared" si="6"/>
        <v>25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25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25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16256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3151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2988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10153</v>
      </c>
      <c r="K114" s="318">
        <f t="shared" ref="K114:BV114" si="22">SUM(K139:K144)</f>
        <v>0</v>
      </c>
      <c r="L114" s="318">
        <f t="shared" si="22"/>
        <v>25</v>
      </c>
      <c r="M114" s="318">
        <f t="shared" si="22"/>
        <v>25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25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25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4768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2563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3070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2347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8684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1398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462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10846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377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271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545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1216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79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296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290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372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1964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1602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705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844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1828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296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348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516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1076</v>
      </c>
      <c r="K139" s="212">
        <v>0</v>
      </c>
      <c r="L139" s="212">
        <v>3</v>
      </c>
      <c r="M139" s="212">
        <v>3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3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3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6077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369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1129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516</v>
      </c>
      <c r="K143" s="212">
        <v>0</v>
      </c>
      <c r="L143" s="212">
        <v>4</v>
      </c>
      <c r="M143" s="212">
        <v>4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4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4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986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2189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397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974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597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611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1969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294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300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2229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256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448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137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1573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70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412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292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30676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2366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1076</v>
      </c>
      <c r="K166" s="316">
        <f t="shared" si="50"/>
        <v>0</v>
      </c>
      <c r="L166" s="316">
        <f t="shared" si="50"/>
        <v>3</v>
      </c>
      <c r="M166" s="316">
        <f t="shared" si="50"/>
        <v>3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3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3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8254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9077</v>
      </c>
      <c r="K168" s="316">
        <f t="shared" si="58"/>
        <v>0</v>
      </c>
      <c r="L168" s="316">
        <f t="shared" si="58"/>
        <v>22</v>
      </c>
      <c r="M168" s="316">
        <f t="shared" si="58"/>
        <v>22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22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22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1828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2563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70"/>
  <sheetViews>
    <sheetView showGridLines="0" topLeftCell="A108" zoomScale="90" zoomScaleNormal="90" workbookViewId="0">
      <selection activeCell="L7" sqref="L7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238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61826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23</v>
      </c>
      <c r="I15" s="131" t="s">
        <v>7</v>
      </c>
      <c r="J15" s="131"/>
      <c r="M15" s="131"/>
      <c r="P15" s="274">
        <f>P16+P17</f>
        <v>23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23</v>
      </c>
      <c r="I16" s="131"/>
      <c r="J16" s="131" t="s">
        <v>9</v>
      </c>
      <c r="M16" s="131"/>
      <c r="P16" s="153">
        <f>VLOOKUP($I$7,$A$110:$IB$486,Formula!P16)</f>
        <v>23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23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23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23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23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61826</v>
      </c>
      <c r="K110" s="323">
        <f t="shared" si="6"/>
        <v>0</v>
      </c>
      <c r="L110" s="323">
        <f t="shared" si="6"/>
        <v>23</v>
      </c>
      <c r="M110" s="323">
        <f t="shared" si="6"/>
        <v>23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23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23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18125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3276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3439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14634</v>
      </c>
      <c r="K114" s="318">
        <f t="shared" ref="K114:BV114" si="22">SUM(K139:K144)</f>
        <v>0</v>
      </c>
      <c r="L114" s="318">
        <f t="shared" si="22"/>
        <v>23</v>
      </c>
      <c r="M114" s="318">
        <f t="shared" si="22"/>
        <v>23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23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23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4210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2507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2960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2251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8429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1469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526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11651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511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405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768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947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273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426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436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401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2307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1584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930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762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2267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277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373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522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1190</v>
      </c>
      <c r="K139" s="212">
        <v>0</v>
      </c>
      <c r="L139" s="212">
        <v>2</v>
      </c>
      <c r="M139" s="212">
        <v>2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2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2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8374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690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1815</v>
      </c>
      <c r="K142" s="212">
        <v>0</v>
      </c>
      <c r="L142" s="212">
        <v>2</v>
      </c>
      <c r="M142" s="212">
        <v>2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2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2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813</v>
      </c>
      <c r="K143" s="212">
        <v>0</v>
      </c>
      <c r="L143" s="212">
        <v>4</v>
      </c>
      <c r="M143" s="212">
        <v>4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4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4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1752</v>
      </c>
      <c r="K144" s="212">
        <v>0</v>
      </c>
      <c r="L144" s="212">
        <v>3</v>
      </c>
      <c r="M144" s="212">
        <v>3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3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3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1952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263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885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617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493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1790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394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323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2176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248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350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186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1317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50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509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375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32049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2362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1190</v>
      </c>
      <c r="K166" s="316">
        <f t="shared" si="50"/>
        <v>0</v>
      </c>
      <c r="L166" s="316">
        <f t="shared" si="50"/>
        <v>2</v>
      </c>
      <c r="M166" s="316">
        <f t="shared" si="50"/>
        <v>2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2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2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8007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13444</v>
      </c>
      <c r="K168" s="316">
        <f t="shared" si="58"/>
        <v>0</v>
      </c>
      <c r="L168" s="316">
        <f t="shared" si="58"/>
        <v>21</v>
      </c>
      <c r="M168" s="316">
        <f t="shared" si="58"/>
        <v>21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21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21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2267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2507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70"/>
  <sheetViews>
    <sheetView showGridLines="0" topLeftCell="A112" zoomScale="90" zoomScaleNormal="90" workbookViewId="0">
      <selection activeCell="P5" sqref="P5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239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78520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24</v>
      </c>
      <c r="I15" s="131" t="s">
        <v>7</v>
      </c>
      <c r="J15" s="131"/>
      <c r="M15" s="131"/>
      <c r="P15" s="274">
        <f>P16+P17</f>
        <v>24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24</v>
      </c>
      <c r="I16" s="131"/>
      <c r="J16" s="131" t="s">
        <v>9</v>
      </c>
      <c r="M16" s="131"/>
      <c r="P16" s="153">
        <f>VLOOKUP($I$7,$A$110:$IB$486,Formula!P16)</f>
        <v>24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24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24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24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24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78520</v>
      </c>
      <c r="K110" s="323">
        <f t="shared" si="6"/>
        <v>0</v>
      </c>
      <c r="L110" s="323">
        <f t="shared" si="6"/>
        <v>24</v>
      </c>
      <c r="M110" s="323">
        <f t="shared" si="6"/>
        <v>24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24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24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25487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3007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4081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18285</v>
      </c>
      <c r="K114" s="318">
        <f t="shared" ref="K114:BV114" si="22">SUM(K139:K144)</f>
        <v>0</v>
      </c>
      <c r="L114" s="318">
        <f t="shared" si="22"/>
        <v>24</v>
      </c>
      <c r="M114" s="318">
        <f t="shared" si="22"/>
        <v>24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7353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2921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3362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3619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8387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1622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396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16649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1011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589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1042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1395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148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857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502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508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2786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1584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661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762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1712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599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407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1363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1738</v>
      </c>
      <c r="K139" s="212">
        <v>0</v>
      </c>
      <c r="L139" s="212">
        <v>1</v>
      </c>
      <c r="M139" s="212">
        <v>1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9816</v>
      </c>
      <c r="K140" s="212">
        <v>0</v>
      </c>
      <c r="L140" s="212">
        <v>10</v>
      </c>
      <c r="M140" s="212">
        <v>10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1215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2340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1179</v>
      </c>
      <c r="K143" s="212">
        <v>0</v>
      </c>
      <c r="L143" s="212">
        <v>4</v>
      </c>
      <c r="M143" s="212">
        <v>4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4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4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1997</v>
      </c>
      <c r="K144" s="212">
        <v>0</v>
      </c>
      <c r="L144" s="212">
        <v>6</v>
      </c>
      <c r="M144" s="212">
        <v>6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6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6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3838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306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1338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994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877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2430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232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259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2594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274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375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119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2369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164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354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732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42107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2713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1738</v>
      </c>
      <c r="K166" s="316">
        <f t="shared" si="50"/>
        <v>0</v>
      </c>
      <c r="L166" s="316">
        <f t="shared" si="50"/>
        <v>1</v>
      </c>
      <c r="M166" s="316">
        <f t="shared" si="50"/>
        <v>1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1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1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10782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16547</v>
      </c>
      <c r="K168" s="316">
        <f t="shared" si="58"/>
        <v>0</v>
      </c>
      <c r="L168" s="316">
        <f t="shared" si="58"/>
        <v>23</v>
      </c>
      <c r="M168" s="316">
        <f t="shared" si="58"/>
        <v>23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23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23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1712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2921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70"/>
  <sheetViews>
    <sheetView showGridLines="0" tabSelected="1" zoomScale="90" zoomScaleNormal="90" workbookViewId="0">
      <selection activeCell="M7" sqref="M7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 t="s">
        <v>240</v>
      </c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134569.82066215744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50560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23</v>
      </c>
      <c r="I15" s="131" t="s">
        <v>7</v>
      </c>
      <c r="J15" s="131"/>
      <c r="M15" s="131"/>
      <c r="P15" s="274">
        <f>P16+P17</f>
        <v>23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23</v>
      </c>
      <c r="I16" s="131"/>
      <c r="J16" s="131" t="s">
        <v>9</v>
      </c>
      <c r="M16" s="131"/>
      <c r="P16" s="153">
        <f>VLOOKUP($I$7,$A$110:$IB$486,Formula!P16)</f>
        <v>23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23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0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0</v>
      </c>
      <c r="I19" s="131"/>
      <c r="J19" s="131" t="s">
        <v>15</v>
      </c>
      <c r="M19" s="131"/>
      <c r="P19" s="153">
        <f>VLOOKUP($I$7,$A$110:$IB$486,Formula!P19)</f>
        <v>0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0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0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0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23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0</v>
      </c>
      <c r="J28" s="131" t="s">
        <v>83</v>
      </c>
      <c r="K28" s="131"/>
      <c r="L28" s="222"/>
      <c r="M28" s="134"/>
      <c r="P28" s="153">
        <f>VLOOKUP($I$7,$A$110:$IB$486,Formula!P28)</f>
        <v>23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0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23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0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0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0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0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0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0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0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0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0</v>
      </c>
      <c r="I77" s="274">
        <f>+I78+I80</f>
        <v>0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0</v>
      </c>
      <c r="I78" s="274">
        <f>I79+I80</f>
        <v>0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0</v>
      </c>
      <c r="I79" s="153">
        <f>VLOOKUP($I$7,$A$110:$IB$486,Formula!I79)</f>
        <v>0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134569.82066215744</v>
      </c>
      <c r="I110" s="323">
        <f t="shared" ref="I110:BT110" si="6">SUM(I111:I121)+I161+I162+I163</f>
        <v>0</v>
      </c>
      <c r="J110" s="323">
        <f t="shared" si="6"/>
        <v>50560</v>
      </c>
      <c r="K110" s="323">
        <f t="shared" si="6"/>
        <v>0</v>
      </c>
      <c r="L110" s="323">
        <f t="shared" si="6"/>
        <v>23</v>
      </c>
      <c r="M110" s="323">
        <f t="shared" si="6"/>
        <v>23</v>
      </c>
      <c r="N110" s="323">
        <f t="shared" si="6"/>
        <v>0</v>
      </c>
      <c r="O110" s="323">
        <f t="shared" si="6"/>
        <v>0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0</v>
      </c>
      <c r="V110" s="323">
        <f t="shared" si="6"/>
        <v>0</v>
      </c>
      <c r="W110" s="323">
        <f t="shared" si="6"/>
        <v>0</v>
      </c>
      <c r="X110" s="323">
        <f t="shared" si="6"/>
        <v>0</v>
      </c>
      <c r="Y110" s="323">
        <f t="shared" si="6"/>
        <v>0</v>
      </c>
      <c r="Z110" s="323">
        <f t="shared" si="6"/>
        <v>23</v>
      </c>
      <c r="AA110" s="323">
        <f t="shared" si="6"/>
        <v>0</v>
      </c>
      <c r="AB110" s="323">
        <f t="shared" si="6"/>
        <v>0</v>
      </c>
      <c r="AC110" s="323">
        <f t="shared" si="6"/>
        <v>0</v>
      </c>
      <c r="AD110" s="323">
        <f t="shared" si="6"/>
        <v>0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23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0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0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0</v>
      </c>
      <c r="HW110" s="323">
        <f t="shared" si="9"/>
        <v>0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59055.581064463724</v>
      </c>
      <c r="I111" s="318">
        <f t="shared" ref="I111:BT111" si="10">SUM(I122:I131)</f>
        <v>0</v>
      </c>
      <c r="J111" s="318">
        <f t="shared" si="10"/>
        <v>15899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5112.2172091524317</v>
      </c>
      <c r="I112" s="318">
        <f>SUM(I132:I135)</f>
        <v>0</v>
      </c>
      <c r="J112" s="318">
        <f>SUM(J132:J134)</f>
        <v>2167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10162.53710971217</v>
      </c>
      <c r="I113" s="318">
        <f>SUM(I136:I138)</f>
        <v>0</v>
      </c>
      <c r="J113" s="318">
        <f>SUM(J135:J138)</f>
        <v>1972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25022.999999999996</v>
      </c>
      <c r="I114" s="318">
        <f>SUM(I139:I141)</f>
        <v>0</v>
      </c>
      <c r="J114" s="318">
        <f>SUM(J139:J144)</f>
        <v>8438</v>
      </c>
      <c r="K114" s="318">
        <f t="shared" ref="K114:BV114" si="22">SUM(K139:K144)</f>
        <v>0</v>
      </c>
      <c r="L114" s="318">
        <f t="shared" si="22"/>
        <v>23</v>
      </c>
      <c r="M114" s="318">
        <f t="shared" si="22"/>
        <v>23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23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0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23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0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9915.6231296901587</v>
      </c>
      <c r="I115" s="318">
        <f>SUM(I142:I145)</f>
        <v>0</v>
      </c>
      <c r="J115" s="318">
        <f>SUM(J145:J149)</f>
        <v>3695</v>
      </c>
      <c r="K115" s="318">
        <f t="shared" ref="K115:BV115" si="26">SUM(K145:K149)</f>
        <v>0</v>
      </c>
      <c r="L115" s="318">
        <f t="shared" si="26"/>
        <v>0</v>
      </c>
      <c r="M115" s="318">
        <f t="shared" si="26"/>
        <v>0</v>
      </c>
      <c r="N115" s="318">
        <f t="shared" si="26"/>
        <v>0</v>
      </c>
      <c r="O115" s="318">
        <f t="shared" si="26"/>
        <v>0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0</v>
      </c>
      <c r="V115" s="318">
        <f t="shared" si="26"/>
        <v>0</v>
      </c>
      <c r="W115" s="318">
        <f t="shared" si="26"/>
        <v>0</v>
      </c>
      <c r="X115" s="318">
        <f t="shared" si="26"/>
        <v>0</v>
      </c>
      <c r="Y115" s="318">
        <f t="shared" si="26"/>
        <v>0</v>
      </c>
      <c r="Z115" s="318">
        <f t="shared" si="26"/>
        <v>0</v>
      </c>
      <c r="AA115" s="318">
        <f t="shared" si="26"/>
        <v>0</v>
      </c>
      <c r="AB115" s="318">
        <f t="shared" si="26"/>
        <v>0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0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0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0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0</v>
      </c>
      <c r="HW115" s="318">
        <f t="shared" si="29"/>
        <v>0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8713.5130813953492</v>
      </c>
      <c r="I116" s="318">
        <f>SUM(I146:I149)</f>
        <v>0</v>
      </c>
      <c r="J116" s="318">
        <f t="shared" ref="J116:BU116" si="30">SUM(J150:J152)</f>
        <v>4068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7196.8585451348354</v>
      </c>
      <c r="I117" s="318">
        <f>SUM(I152:I152)</f>
        <v>0</v>
      </c>
      <c r="J117" s="318">
        <f t="shared" ref="J117:BU117" si="34">SUM(J153:J156)</f>
        <v>2680</v>
      </c>
      <c r="K117" s="318">
        <f t="shared" si="34"/>
        <v>0</v>
      </c>
      <c r="L117" s="318">
        <f t="shared" si="34"/>
        <v>0</v>
      </c>
      <c r="M117" s="318">
        <f t="shared" si="34"/>
        <v>0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0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0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9390.4905226087831</v>
      </c>
      <c r="I118" s="318">
        <f>SUM(I157:I160)</f>
        <v>0</v>
      </c>
      <c r="J118" s="318">
        <f>SUM(J157:J160)</f>
        <v>2435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v>0</v>
      </c>
      <c r="I119" s="212">
        <v>0</v>
      </c>
      <c r="J119" s="212">
        <v>7439</v>
      </c>
      <c r="K119" s="212">
        <v>0</v>
      </c>
      <c r="L119" s="212">
        <v>0</v>
      </c>
      <c r="M119" s="212">
        <v>0</v>
      </c>
      <c r="N119" s="212">
        <v>0</v>
      </c>
      <c r="O119" s="212">
        <v>0</v>
      </c>
      <c r="P119" s="212">
        <v>0</v>
      </c>
      <c r="Q119" s="212">
        <v>0</v>
      </c>
      <c r="R119" s="212">
        <v>0</v>
      </c>
      <c r="S119" s="212">
        <v>0</v>
      </c>
      <c r="T119" s="212">
        <v>0</v>
      </c>
      <c r="U119" s="212">
        <v>0</v>
      </c>
      <c r="V119" s="212">
        <v>0</v>
      </c>
      <c r="W119" s="212">
        <v>0</v>
      </c>
      <c r="X119" s="212">
        <v>0</v>
      </c>
      <c r="Y119" s="212">
        <v>0</v>
      </c>
      <c r="Z119" s="212">
        <v>0</v>
      </c>
      <c r="AA119" s="212">
        <v>0</v>
      </c>
      <c r="AB119" s="212">
        <v>0</v>
      </c>
      <c r="AC119" s="212">
        <v>0</v>
      </c>
      <c r="AD119" s="212">
        <v>0</v>
      </c>
      <c r="AE119" s="212">
        <v>0</v>
      </c>
      <c r="AF119" s="212">
        <v>0</v>
      </c>
      <c r="AG119" s="212">
        <v>0</v>
      </c>
      <c r="AH119" s="212">
        <v>0</v>
      </c>
      <c r="AI119" s="212">
        <v>0</v>
      </c>
      <c r="AJ119" s="212">
        <v>0</v>
      </c>
      <c r="AK119" s="212">
        <v>0</v>
      </c>
      <c r="AL119" s="212">
        <v>0</v>
      </c>
      <c r="AM119" s="212">
        <v>0</v>
      </c>
      <c r="AN119" s="212">
        <v>0</v>
      </c>
      <c r="AO119" s="212">
        <v>0</v>
      </c>
      <c r="AP119" s="212">
        <v>0</v>
      </c>
      <c r="AQ119" s="212">
        <v>0</v>
      </c>
      <c r="AR119" s="212">
        <v>0</v>
      </c>
      <c r="AS119" s="212">
        <v>0</v>
      </c>
      <c r="AT119" s="212">
        <v>0</v>
      </c>
      <c r="AU119" s="212">
        <v>0</v>
      </c>
      <c r="AV119" s="212">
        <v>0</v>
      </c>
      <c r="AW119" s="212">
        <v>0</v>
      </c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2">
        <v>0</v>
      </c>
      <c r="BD119" s="212">
        <v>0</v>
      </c>
      <c r="BE119" s="212">
        <v>0</v>
      </c>
      <c r="BF119" s="212">
        <v>0</v>
      </c>
      <c r="BG119" s="212">
        <v>0</v>
      </c>
      <c r="BH119" s="212">
        <v>0</v>
      </c>
      <c r="BI119" s="212">
        <v>0</v>
      </c>
      <c r="BJ119" s="212">
        <v>0</v>
      </c>
      <c r="BK119" s="212">
        <v>0</v>
      </c>
      <c r="BL119" s="212">
        <v>0</v>
      </c>
      <c r="BM119" s="212">
        <v>0</v>
      </c>
      <c r="BN119" s="212">
        <v>0</v>
      </c>
      <c r="BO119" s="212">
        <v>0</v>
      </c>
      <c r="BP119" s="212">
        <v>0</v>
      </c>
      <c r="BQ119" s="212">
        <v>0</v>
      </c>
      <c r="BR119" s="212">
        <v>0</v>
      </c>
      <c r="BS119" s="212">
        <v>0</v>
      </c>
      <c r="BT119" s="212">
        <v>0</v>
      </c>
      <c r="BU119" s="212">
        <v>0</v>
      </c>
      <c r="BV119" s="212">
        <v>0</v>
      </c>
      <c r="BW119" s="212">
        <v>0</v>
      </c>
      <c r="BX119" s="212">
        <v>0</v>
      </c>
      <c r="BY119" s="212">
        <v>0</v>
      </c>
      <c r="BZ119" s="212">
        <v>0</v>
      </c>
      <c r="CA119" s="212">
        <v>0</v>
      </c>
      <c r="CB119" s="212">
        <v>0</v>
      </c>
      <c r="CC119" s="212">
        <v>0</v>
      </c>
      <c r="CD119" s="212">
        <v>0</v>
      </c>
      <c r="CE119" s="212">
        <v>0</v>
      </c>
      <c r="CF119" s="212">
        <v>0</v>
      </c>
      <c r="CG119" s="212">
        <v>0</v>
      </c>
      <c r="CH119" s="212">
        <v>0</v>
      </c>
      <c r="CI119" s="212">
        <v>0</v>
      </c>
      <c r="CJ119" s="212">
        <v>0</v>
      </c>
      <c r="CK119" s="212">
        <v>0</v>
      </c>
      <c r="CL119" s="212">
        <v>0</v>
      </c>
      <c r="CM119" s="212">
        <v>0</v>
      </c>
      <c r="CN119" s="212">
        <v>0</v>
      </c>
      <c r="CO119" s="212">
        <v>0</v>
      </c>
      <c r="CP119" s="212">
        <v>0</v>
      </c>
      <c r="CQ119" s="212">
        <v>0</v>
      </c>
      <c r="CR119" s="212">
        <v>0</v>
      </c>
      <c r="CS119" s="212">
        <v>0</v>
      </c>
      <c r="CT119" s="212">
        <v>0</v>
      </c>
      <c r="CU119" s="212">
        <v>0</v>
      </c>
      <c r="CV119" s="212">
        <v>0</v>
      </c>
      <c r="CW119" s="212">
        <v>0</v>
      </c>
      <c r="CX119" s="212">
        <v>0</v>
      </c>
      <c r="CY119" s="212">
        <v>0</v>
      </c>
      <c r="CZ119" s="212">
        <v>0</v>
      </c>
      <c r="DA119" s="212">
        <v>0</v>
      </c>
      <c r="DB119" s="212">
        <v>0</v>
      </c>
      <c r="DC119" s="212">
        <v>0</v>
      </c>
      <c r="DD119" s="212">
        <v>0</v>
      </c>
      <c r="DE119" s="212">
        <v>0</v>
      </c>
      <c r="DF119" s="212">
        <v>0</v>
      </c>
      <c r="DG119" s="212">
        <v>0</v>
      </c>
      <c r="DH119" s="212">
        <v>0</v>
      </c>
      <c r="DI119" s="212">
        <v>0</v>
      </c>
      <c r="DJ119" s="212">
        <v>0</v>
      </c>
      <c r="DK119" s="212">
        <v>0</v>
      </c>
      <c r="DL119" s="212">
        <v>0</v>
      </c>
      <c r="DM119" s="212">
        <v>0</v>
      </c>
      <c r="DN119" s="212">
        <v>0</v>
      </c>
      <c r="DO119" s="212">
        <v>0</v>
      </c>
      <c r="DP119" s="212">
        <v>0</v>
      </c>
      <c r="DQ119" s="212">
        <v>0</v>
      </c>
      <c r="DR119" s="212">
        <v>0</v>
      </c>
      <c r="DS119" s="212">
        <v>0</v>
      </c>
      <c r="DT119" s="212">
        <v>0</v>
      </c>
      <c r="DU119" s="212">
        <v>0</v>
      </c>
      <c r="DV119" s="212">
        <v>0</v>
      </c>
      <c r="DW119" s="212">
        <v>0</v>
      </c>
      <c r="DX119" s="212">
        <v>0</v>
      </c>
      <c r="DY119" s="212">
        <v>0</v>
      </c>
      <c r="DZ119" s="212">
        <v>0</v>
      </c>
      <c r="EA119" s="212">
        <v>0</v>
      </c>
      <c r="EB119" s="212">
        <v>0</v>
      </c>
      <c r="EC119" s="212">
        <v>0</v>
      </c>
      <c r="ED119" s="212">
        <v>0</v>
      </c>
      <c r="EE119" s="212">
        <v>0</v>
      </c>
      <c r="EF119" s="212">
        <v>0</v>
      </c>
      <c r="EG119" s="212">
        <v>0</v>
      </c>
      <c r="EH119" s="212">
        <v>0</v>
      </c>
      <c r="EI119" s="212">
        <v>0</v>
      </c>
      <c r="EJ119" s="212">
        <v>0</v>
      </c>
      <c r="EK119" s="212">
        <v>0</v>
      </c>
      <c r="EL119" s="212">
        <v>0</v>
      </c>
      <c r="EM119" s="212">
        <v>0</v>
      </c>
      <c r="EN119" s="212">
        <v>0</v>
      </c>
      <c r="EO119" s="212">
        <v>0</v>
      </c>
      <c r="EP119" s="212">
        <v>0</v>
      </c>
      <c r="EQ119" s="212">
        <v>0</v>
      </c>
      <c r="ER119" s="212">
        <v>0</v>
      </c>
      <c r="ES119" s="212">
        <v>0</v>
      </c>
      <c r="ET119" s="212">
        <v>0</v>
      </c>
      <c r="EU119" s="212">
        <v>0</v>
      </c>
      <c r="EV119" s="212">
        <v>0</v>
      </c>
      <c r="EW119" s="212">
        <v>0</v>
      </c>
      <c r="EX119" s="212">
        <v>0</v>
      </c>
      <c r="EY119" s="212">
        <v>0</v>
      </c>
      <c r="EZ119" s="212">
        <v>0</v>
      </c>
      <c r="FA119" s="212">
        <v>0</v>
      </c>
      <c r="FB119" s="212">
        <v>0</v>
      </c>
      <c r="FC119" s="212">
        <v>0</v>
      </c>
      <c r="FD119" s="212">
        <v>0</v>
      </c>
      <c r="FE119" s="212">
        <v>0</v>
      </c>
      <c r="FF119" s="212">
        <v>0</v>
      </c>
      <c r="FG119" s="212">
        <v>0</v>
      </c>
      <c r="FH119" s="212">
        <v>0</v>
      </c>
      <c r="FI119" s="212">
        <v>0</v>
      </c>
      <c r="FJ119" s="212">
        <v>0</v>
      </c>
      <c r="FK119" s="212">
        <v>0</v>
      </c>
      <c r="FL119" s="212">
        <v>0</v>
      </c>
      <c r="FM119" s="212">
        <v>0</v>
      </c>
      <c r="FN119" s="212">
        <v>0</v>
      </c>
      <c r="FO119" s="212">
        <v>0</v>
      </c>
      <c r="FP119" s="212">
        <v>0</v>
      </c>
      <c r="FQ119" s="212">
        <v>0</v>
      </c>
      <c r="FR119" s="212">
        <v>0</v>
      </c>
      <c r="FS119" s="212">
        <v>0</v>
      </c>
      <c r="FT119" s="212">
        <v>0</v>
      </c>
      <c r="FU119" s="212">
        <v>0</v>
      </c>
      <c r="FV119" s="212">
        <v>0</v>
      </c>
      <c r="FW119" s="212">
        <v>0</v>
      </c>
      <c r="FX119" s="212">
        <v>0</v>
      </c>
      <c r="FY119" s="212">
        <v>0</v>
      </c>
      <c r="FZ119" s="212">
        <v>0</v>
      </c>
      <c r="GA119" s="212">
        <v>0</v>
      </c>
      <c r="GB119" s="212">
        <v>0</v>
      </c>
      <c r="GC119" s="212">
        <v>0</v>
      </c>
      <c r="GD119" s="212">
        <v>0</v>
      </c>
      <c r="GE119" s="212">
        <v>0</v>
      </c>
      <c r="GF119" s="212">
        <v>0</v>
      </c>
      <c r="GG119" s="212">
        <v>0</v>
      </c>
      <c r="GH119" s="212">
        <v>0</v>
      </c>
      <c r="GI119" s="212">
        <v>0</v>
      </c>
      <c r="GJ119" s="212">
        <v>0</v>
      </c>
      <c r="GK119" s="212">
        <v>0</v>
      </c>
      <c r="GL119" s="212">
        <v>0</v>
      </c>
      <c r="GM119" s="212">
        <v>0</v>
      </c>
      <c r="GN119" s="212">
        <v>0</v>
      </c>
      <c r="GO119" s="212">
        <v>0</v>
      </c>
      <c r="GP119" s="212">
        <v>0</v>
      </c>
      <c r="GQ119" s="212">
        <v>0</v>
      </c>
      <c r="GR119" s="212">
        <v>0</v>
      </c>
      <c r="GS119" s="212">
        <v>0</v>
      </c>
      <c r="GT119" s="212">
        <v>0</v>
      </c>
      <c r="GU119" s="212">
        <v>0</v>
      </c>
      <c r="GV119" s="212">
        <v>0</v>
      </c>
      <c r="GW119" s="212">
        <v>0</v>
      </c>
      <c r="GX119" s="212">
        <v>0</v>
      </c>
      <c r="GY119" s="212">
        <v>0</v>
      </c>
      <c r="GZ119" s="212">
        <v>0</v>
      </c>
      <c r="HA119" s="212">
        <v>0</v>
      </c>
      <c r="HB119" s="212">
        <v>0</v>
      </c>
      <c r="HC119" s="212">
        <v>0</v>
      </c>
      <c r="HD119" s="212">
        <v>0</v>
      </c>
      <c r="HE119" s="212">
        <v>0</v>
      </c>
      <c r="HF119" s="212">
        <v>0</v>
      </c>
      <c r="HG119" s="212">
        <v>0</v>
      </c>
      <c r="HH119" s="212">
        <v>0</v>
      </c>
      <c r="HI119" s="212">
        <v>0</v>
      </c>
      <c r="HJ119" s="212">
        <v>0</v>
      </c>
      <c r="HK119" s="212">
        <v>0</v>
      </c>
      <c r="HL119" s="212">
        <v>0</v>
      </c>
      <c r="HM119" s="212">
        <v>0</v>
      </c>
      <c r="HN119" s="212">
        <v>0</v>
      </c>
      <c r="HO119" s="212">
        <v>0</v>
      </c>
      <c r="HP119" s="212">
        <v>0</v>
      </c>
      <c r="HQ119" s="212">
        <v>0</v>
      </c>
      <c r="HR119" s="212">
        <v>0</v>
      </c>
      <c r="HS119" s="212">
        <v>0</v>
      </c>
      <c r="HT119" s="212">
        <v>0</v>
      </c>
      <c r="HU119" s="212">
        <v>0</v>
      </c>
      <c r="HV119" s="212">
        <v>0</v>
      </c>
      <c r="HW119" s="212">
        <v>0</v>
      </c>
      <c r="HX119" s="212">
        <v>0</v>
      </c>
      <c r="HY119" s="212">
        <v>0</v>
      </c>
      <c r="HZ119" s="212">
        <v>0</v>
      </c>
      <c r="IA119" s="212">
        <v>0</v>
      </c>
      <c r="IB119" s="212"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v>0</v>
      </c>
      <c r="I120" s="212">
        <v>0</v>
      </c>
      <c r="J120" s="212">
        <v>1486</v>
      </c>
      <c r="K120" s="212">
        <v>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2">
        <v>0</v>
      </c>
      <c r="AC120" s="212">
        <v>0</v>
      </c>
      <c r="AD120" s="212">
        <v>0</v>
      </c>
      <c r="AE120" s="212">
        <v>0</v>
      </c>
      <c r="AF120" s="212">
        <v>0</v>
      </c>
      <c r="AG120" s="212">
        <v>0</v>
      </c>
      <c r="AH120" s="212">
        <v>0</v>
      </c>
      <c r="AI120" s="212">
        <v>0</v>
      </c>
      <c r="AJ120" s="212">
        <v>0</v>
      </c>
      <c r="AK120" s="212">
        <v>0</v>
      </c>
      <c r="AL120" s="212">
        <v>0</v>
      </c>
      <c r="AM120" s="212">
        <v>0</v>
      </c>
      <c r="AN120" s="212">
        <v>0</v>
      </c>
      <c r="AO120" s="212">
        <v>0</v>
      </c>
      <c r="AP120" s="212">
        <v>0</v>
      </c>
      <c r="AQ120" s="212">
        <v>0</v>
      </c>
      <c r="AR120" s="212">
        <v>0</v>
      </c>
      <c r="AS120" s="212">
        <v>0</v>
      </c>
      <c r="AT120" s="212">
        <v>0</v>
      </c>
      <c r="AU120" s="212">
        <v>0</v>
      </c>
      <c r="AV120" s="212">
        <v>0</v>
      </c>
      <c r="AW120" s="212">
        <v>0</v>
      </c>
      <c r="AX120" s="212">
        <v>0</v>
      </c>
      <c r="AY120" s="212">
        <v>0</v>
      </c>
      <c r="AZ120" s="212">
        <v>0</v>
      </c>
      <c r="BA120" s="212">
        <v>0</v>
      </c>
      <c r="BB120" s="212">
        <v>0</v>
      </c>
      <c r="BC120" s="212">
        <v>0</v>
      </c>
      <c r="BD120" s="212">
        <v>0</v>
      </c>
      <c r="BE120" s="212">
        <v>0</v>
      </c>
      <c r="BF120" s="212">
        <v>0</v>
      </c>
      <c r="BG120" s="212">
        <v>0</v>
      </c>
      <c r="BH120" s="212">
        <v>0</v>
      </c>
      <c r="BI120" s="212">
        <v>0</v>
      </c>
      <c r="BJ120" s="212">
        <v>0</v>
      </c>
      <c r="BK120" s="212">
        <v>0</v>
      </c>
      <c r="BL120" s="212">
        <v>0</v>
      </c>
      <c r="BM120" s="212">
        <v>0</v>
      </c>
      <c r="BN120" s="212">
        <v>0</v>
      </c>
      <c r="BO120" s="212">
        <v>0</v>
      </c>
      <c r="BP120" s="212">
        <v>0</v>
      </c>
      <c r="BQ120" s="212">
        <v>0</v>
      </c>
      <c r="BR120" s="212">
        <v>0</v>
      </c>
      <c r="BS120" s="212">
        <v>0</v>
      </c>
      <c r="BT120" s="212">
        <v>0</v>
      </c>
      <c r="BU120" s="212">
        <v>0</v>
      </c>
      <c r="BV120" s="212">
        <v>0</v>
      </c>
      <c r="BW120" s="212">
        <v>0</v>
      </c>
      <c r="BX120" s="212">
        <v>0</v>
      </c>
      <c r="BY120" s="212">
        <v>0</v>
      </c>
      <c r="BZ120" s="212">
        <v>0</v>
      </c>
      <c r="CA120" s="212">
        <v>0</v>
      </c>
      <c r="CB120" s="212">
        <v>0</v>
      </c>
      <c r="CC120" s="212">
        <v>0</v>
      </c>
      <c r="CD120" s="212">
        <v>0</v>
      </c>
      <c r="CE120" s="212">
        <v>0</v>
      </c>
      <c r="CF120" s="212">
        <v>0</v>
      </c>
      <c r="CG120" s="212">
        <v>0</v>
      </c>
      <c r="CH120" s="212">
        <v>0</v>
      </c>
      <c r="CI120" s="212">
        <v>0</v>
      </c>
      <c r="CJ120" s="212">
        <v>0</v>
      </c>
      <c r="CK120" s="212">
        <v>0</v>
      </c>
      <c r="CL120" s="212">
        <v>0</v>
      </c>
      <c r="CM120" s="212">
        <v>0</v>
      </c>
      <c r="CN120" s="212">
        <v>0</v>
      </c>
      <c r="CO120" s="212">
        <v>0</v>
      </c>
      <c r="CP120" s="212">
        <v>0</v>
      </c>
      <c r="CQ120" s="212">
        <v>0</v>
      </c>
      <c r="CR120" s="212">
        <v>0</v>
      </c>
      <c r="CS120" s="212">
        <v>0</v>
      </c>
      <c r="CT120" s="212">
        <v>0</v>
      </c>
      <c r="CU120" s="212">
        <v>0</v>
      </c>
      <c r="CV120" s="212">
        <v>0</v>
      </c>
      <c r="CW120" s="212">
        <v>0</v>
      </c>
      <c r="CX120" s="212">
        <v>0</v>
      </c>
      <c r="CY120" s="212">
        <v>0</v>
      </c>
      <c r="CZ120" s="212">
        <v>0</v>
      </c>
      <c r="DA120" s="212">
        <v>0</v>
      </c>
      <c r="DB120" s="212">
        <v>0</v>
      </c>
      <c r="DC120" s="212">
        <v>0</v>
      </c>
      <c r="DD120" s="212">
        <v>0</v>
      </c>
      <c r="DE120" s="212">
        <v>0</v>
      </c>
      <c r="DF120" s="212">
        <v>0</v>
      </c>
      <c r="DG120" s="212">
        <v>0</v>
      </c>
      <c r="DH120" s="212">
        <v>0</v>
      </c>
      <c r="DI120" s="212">
        <v>0</v>
      </c>
      <c r="DJ120" s="212">
        <v>0</v>
      </c>
      <c r="DK120" s="212">
        <v>0</v>
      </c>
      <c r="DL120" s="212">
        <v>0</v>
      </c>
      <c r="DM120" s="212">
        <v>0</v>
      </c>
      <c r="DN120" s="212">
        <v>0</v>
      </c>
      <c r="DO120" s="212">
        <v>0</v>
      </c>
      <c r="DP120" s="212">
        <v>0</v>
      </c>
      <c r="DQ120" s="212">
        <v>0</v>
      </c>
      <c r="DR120" s="212">
        <v>0</v>
      </c>
      <c r="DS120" s="212">
        <v>0</v>
      </c>
      <c r="DT120" s="212">
        <v>0</v>
      </c>
      <c r="DU120" s="212">
        <v>0</v>
      </c>
      <c r="DV120" s="212">
        <v>0</v>
      </c>
      <c r="DW120" s="212">
        <v>0</v>
      </c>
      <c r="DX120" s="212">
        <v>0</v>
      </c>
      <c r="DY120" s="212">
        <v>0</v>
      </c>
      <c r="DZ120" s="212">
        <v>0</v>
      </c>
      <c r="EA120" s="212">
        <v>0</v>
      </c>
      <c r="EB120" s="212">
        <v>0</v>
      </c>
      <c r="EC120" s="212">
        <v>0</v>
      </c>
      <c r="ED120" s="212">
        <v>0</v>
      </c>
      <c r="EE120" s="212">
        <v>0</v>
      </c>
      <c r="EF120" s="212">
        <v>0</v>
      </c>
      <c r="EG120" s="212">
        <v>0</v>
      </c>
      <c r="EH120" s="212">
        <v>0</v>
      </c>
      <c r="EI120" s="212">
        <v>0</v>
      </c>
      <c r="EJ120" s="212">
        <v>0</v>
      </c>
      <c r="EK120" s="212">
        <v>0</v>
      </c>
      <c r="EL120" s="212">
        <v>0</v>
      </c>
      <c r="EM120" s="212">
        <v>0</v>
      </c>
      <c r="EN120" s="212">
        <v>0</v>
      </c>
      <c r="EO120" s="212">
        <v>0</v>
      </c>
      <c r="EP120" s="212">
        <v>0</v>
      </c>
      <c r="EQ120" s="212">
        <v>0</v>
      </c>
      <c r="ER120" s="212">
        <v>0</v>
      </c>
      <c r="ES120" s="212">
        <v>0</v>
      </c>
      <c r="ET120" s="212">
        <v>0</v>
      </c>
      <c r="EU120" s="212">
        <v>0</v>
      </c>
      <c r="EV120" s="212">
        <v>0</v>
      </c>
      <c r="EW120" s="212">
        <v>0</v>
      </c>
      <c r="EX120" s="212">
        <v>0</v>
      </c>
      <c r="EY120" s="212">
        <v>0</v>
      </c>
      <c r="EZ120" s="212">
        <v>0</v>
      </c>
      <c r="FA120" s="212">
        <v>0</v>
      </c>
      <c r="FB120" s="212">
        <v>0</v>
      </c>
      <c r="FC120" s="212">
        <v>0</v>
      </c>
      <c r="FD120" s="212">
        <v>0</v>
      </c>
      <c r="FE120" s="212">
        <v>0</v>
      </c>
      <c r="FF120" s="212">
        <v>0</v>
      </c>
      <c r="FG120" s="212">
        <v>0</v>
      </c>
      <c r="FH120" s="212">
        <v>0</v>
      </c>
      <c r="FI120" s="212">
        <v>0</v>
      </c>
      <c r="FJ120" s="212">
        <v>0</v>
      </c>
      <c r="FK120" s="212">
        <v>0</v>
      </c>
      <c r="FL120" s="212">
        <v>0</v>
      </c>
      <c r="FM120" s="212">
        <v>0</v>
      </c>
      <c r="FN120" s="212">
        <v>0</v>
      </c>
      <c r="FO120" s="212">
        <v>0</v>
      </c>
      <c r="FP120" s="212">
        <v>0</v>
      </c>
      <c r="FQ120" s="212">
        <v>0</v>
      </c>
      <c r="FR120" s="212">
        <v>0</v>
      </c>
      <c r="FS120" s="212">
        <v>0</v>
      </c>
      <c r="FT120" s="212">
        <v>0</v>
      </c>
      <c r="FU120" s="212">
        <v>0</v>
      </c>
      <c r="FV120" s="212">
        <v>0</v>
      </c>
      <c r="FW120" s="212">
        <v>0</v>
      </c>
      <c r="FX120" s="212">
        <v>0</v>
      </c>
      <c r="FY120" s="212">
        <v>0</v>
      </c>
      <c r="FZ120" s="212">
        <v>0</v>
      </c>
      <c r="GA120" s="212">
        <v>0</v>
      </c>
      <c r="GB120" s="212">
        <v>0</v>
      </c>
      <c r="GC120" s="212">
        <v>0</v>
      </c>
      <c r="GD120" s="212">
        <v>0</v>
      </c>
      <c r="GE120" s="212">
        <v>0</v>
      </c>
      <c r="GF120" s="212">
        <v>0</v>
      </c>
      <c r="GG120" s="212">
        <v>0</v>
      </c>
      <c r="GH120" s="212">
        <v>0</v>
      </c>
      <c r="GI120" s="212">
        <v>0</v>
      </c>
      <c r="GJ120" s="212">
        <v>0</v>
      </c>
      <c r="GK120" s="212">
        <v>0</v>
      </c>
      <c r="GL120" s="212">
        <v>0</v>
      </c>
      <c r="GM120" s="212">
        <v>0</v>
      </c>
      <c r="GN120" s="212">
        <v>0</v>
      </c>
      <c r="GO120" s="212">
        <v>0</v>
      </c>
      <c r="GP120" s="212">
        <v>0</v>
      </c>
      <c r="GQ120" s="212">
        <v>0</v>
      </c>
      <c r="GR120" s="212">
        <v>0</v>
      </c>
      <c r="GS120" s="212">
        <v>0</v>
      </c>
      <c r="GT120" s="212">
        <v>0</v>
      </c>
      <c r="GU120" s="212">
        <v>0</v>
      </c>
      <c r="GV120" s="212">
        <v>0</v>
      </c>
      <c r="GW120" s="212">
        <v>0</v>
      </c>
      <c r="GX120" s="212">
        <v>0</v>
      </c>
      <c r="GY120" s="212">
        <v>0</v>
      </c>
      <c r="GZ120" s="212">
        <v>0</v>
      </c>
      <c r="HA120" s="212">
        <v>0</v>
      </c>
      <c r="HB120" s="212">
        <v>0</v>
      </c>
      <c r="HC120" s="212">
        <v>0</v>
      </c>
      <c r="HD120" s="212">
        <v>0</v>
      </c>
      <c r="HE120" s="212">
        <v>0</v>
      </c>
      <c r="HF120" s="212">
        <v>0</v>
      </c>
      <c r="HG120" s="212">
        <v>0</v>
      </c>
      <c r="HH120" s="212">
        <v>0</v>
      </c>
      <c r="HI120" s="212">
        <v>0</v>
      </c>
      <c r="HJ120" s="212">
        <v>0</v>
      </c>
      <c r="HK120" s="212">
        <v>0</v>
      </c>
      <c r="HL120" s="212">
        <v>0</v>
      </c>
      <c r="HM120" s="212">
        <v>0</v>
      </c>
      <c r="HN120" s="212">
        <v>0</v>
      </c>
      <c r="HO120" s="212">
        <v>0</v>
      </c>
      <c r="HP120" s="212">
        <v>0</v>
      </c>
      <c r="HQ120" s="212">
        <v>0</v>
      </c>
      <c r="HR120" s="212">
        <v>0</v>
      </c>
      <c r="HS120" s="212">
        <v>0</v>
      </c>
      <c r="HT120" s="212">
        <v>0</v>
      </c>
      <c r="HU120" s="212">
        <v>0</v>
      </c>
      <c r="HV120" s="212">
        <v>0</v>
      </c>
      <c r="HW120" s="212">
        <v>0</v>
      </c>
      <c r="HX120" s="212">
        <v>0</v>
      </c>
      <c r="HY120" s="212">
        <v>0</v>
      </c>
      <c r="HZ120" s="212">
        <v>0</v>
      </c>
      <c r="IA120" s="212">
        <v>0</v>
      </c>
      <c r="IB120" s="212"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v>0</v>
      </c>
      <c r="I121" s="212">
        <v>0</v>
      </c>
      <c r="J121" s="212">
        <v>281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2">
        <v>0</v>
      </c>
      <c r="AC121" s="212">
        <v>0</v>
      </c>
      <c r="AD121" s="212">
        <v>0</v>
      </c>
      <c r="AE121" s="212">
        <v>0</v>
      </c>
      <c r="AF121" s="212">
        <v>0</v>
      </c>
      <c r="AG121" s="212">
        <v>0</v>
      </c>
      <c r="AH121" s="212">
        <v>0</v>
      </c>
      <c r="AI121" s="212">
        <v>0</v>
      </c>
      <c r="AJ121" s="212">
        <v>0</v>
      </c>
      <c r="AK121" s="212">
        <v>0</v>
      </c>
      <c r="AL121" s="212">
        <v>0</v>
      </c>
      <c r="AM121" s="212">
        <v>0</v>
      </c>
      <c r="AN121" s="212">
        <v>0</v>
      </c>
      <c r="AO121" s="212">
        <v>0</v>
      </c>
      <c r="AP121" s="212">
        <v>0</v>
      </c>
      <c r="AQ121" s="212">
        <v>0</v>
      </c>
      <c r="AR121" s="212">
        <v>0</v>
      </c>
      <c r="AS121" s="212">
        <v>0</v>
      </c>
      <c r="AT121" s="212">
        <v>0</v>
      </c>
      <c r="AU121" s="212">
        <v>0</v>
      </c>
      <c r="AV121" s="212">
        <v>0</v>
      </c>
      <c r="AW121" s="212">
        <v>0</v>
      </c>
      <c r="AX121" s="212">
        <v>0</v>
      </c>
      <c r="AY121" s="212">
        <v>0</v>
      </c>
      <c r="AZ121" s="212">
        <v>0</v>
      </c>
      <c r="BA121" s="212">
        <v>0</v>
      </c>
      <c r="BB121" s="212">
        <v>0</v>
      </c>
      <c r="BC121" s="212">
        <v>0</v>
      </c>
      <c r="BD121" s="212">
        <v>0</v>
      </c>
      <c r="BE121" s="212">
        <v>0</v>
      </c>
      <c r="BF121" s="212">
        <v>0</v>
      </c>
      <c r="BG121" s="212">
        <v>0</v>
      </c>
      <c r="BH121" s="212">
        <v>0</v>
      </c>
      <c r="BI121" s="212">
        <v>0</v>
      </c>
      <c r="BJ121" s="212">
        <v>0</v>
      </c>
      <c r="BK121" s="212">
        <v>0</v>
      </c>
      <c r="BL121" s="212">
        <v>0</v>
      </c>
      <c r="BM121" s="212">
        <v>0</v>
      </c>
      <c r="BN121" s="212">
        <v>0</v>
      </c>
      <c r="BO121" s="212">
        <v>0</v>
      </c>
      <c r="BP121" s="212">
        <v>0</v>
      </c>
      <c r="BQ121" s="212">
        <v>0</v>
      </c>
      <c r="BR121" s="212">
        <v>0</v>
      </c>
      <c r="BS121" s="212">
        <v>0</v>
      </c>
      <c r="BT121" s="212">
        <v>0</v>
      </c>
      <c r="BU121" s="212">
        <v>0</v>
      </c>
      <c r="BV121" s="212">
        <v>0</v>
      </c>
      <c r="BW121" s="212">
        <v>0</v>
      </c>
      <c r="BX121" s="212">
        <v>0</v>
      </c>
      <c r="BY121" s="212">
        <v>0</v>
      </c>
      <c r="BZ121" s="212">
        <v>0</v>
      </c>
      <c r="CA121" s="212">
        <v>0</v>
      </c>
      <c r="CB121" s="212">
        <v>0</v>
      </c>
      <c r="CC121" s="212">
        <v>0</v>
      </c>
      <c r="CD121" s="212">
        <v>0</v>
      </c>
      <c r="CE121" s="212">
        <v>0</v>
      </c>
      <c r="CF121" s="212">
        <v>0</v>
      </c>
      <c r="CG121" s="212">
        <v>0</v>
      </c>
      <c r="CH121" s="212">
        <v>0</v>
      </c>
      <c r="CI121" s="212">
        <v>0</v>
      </c>
      <c r="CJ121" s="212">
        <v>0</v>
      </c>
      <c r="CK121" s="212">
        <v>0</v>
      </c>
      <c r="CL121" s="212">
        <v>0</v>
      </c>
      <c r="CM121" s="212">
        <v>0</v>
      </c>
      <c r="CN121" s="212">
        <v>0</v>
      </c>
      <c r="CO121" s="212">
        <v>0</v>
      </c>
      <c r="CP121" s="212">
        <v>0</v>
      </c>
      <c r="CQ121" s="212">
        <v>0</v>
      </c>
      <c r="CR121" s="212">
        <v>0</v>
      </c>
      <c r="CS121" s="212">
        <v>0</v>
      </c>
      <c r="CT121" s="212">
        <v>0</v>
      </c>
      <c r="CU121" s="212">
        <v>0</v>
      </c>
      <c r="CV121" s="212">
        <v>0</v>
      </c>
      <c r="CW121" s="212">
        <v>0</v>
      </c>
      <c r="CX121" s="212">
        <v>0</v>
      </c>
      <c r="CY121" s="212">
        <v>0</v>
      </c>
      <c r="CZ121" s="212">
        <v>0</v>
      </c>
      <c r="DA121" s="212">
        <v>0</v>
      </c>
      <c r="DB121" s="212">
        <v>0</v>
      </c>
      <c r="DC121" s="212">
        <v>0</v>
      </c>
      <c r="DD121" s="212">
        <v>0</v>
      </c>
      <c r="DE121" s="212">
        <v>0</v>
      </c>
      <c r="DF121" s="212">
        <v>0</v>
      </c>
      <c r="DG121" s="212">
        <v>0</v>
      </c>
      <c r="DH121" s="212">
        <v>0</v>
      </c>
      <c r="DI121" s="212">
        <v>0</v>
      </c>
      <c r="DJ121" s="212">
        <v>0</v>
      </c>
      <c r="DK121" s="212">
        <v>0</v>
      </c>
      <c r="DL121" s="212">
        <v>0</v>
      </c>
      <c r="DM121" s="212">
        <v>0</v>
      </c>
      <c r="DN121" s="212">
        <v>0</v>
      </c>
      <c r="DO121" s="212">
        <v>0</v>
      </c>
      <c r="DP121" s="212">
        <v>0</v>
      </c>
      <c r="DQ121" s="212">
        <v>0</v>
      </c>
      <c r="DR121" s="212">
        <v>0</v>
      </c>
      <c r="DS121" s="212">
        <v>0</v>
      </c>
      <c r="DT121" s="212">
        <v>0</v>
      </c>
      <c r="DU121" s="212">
        <v>0</v>
      </c>
      <c r="DV121" s="212">
        <v>0</v>
      </c>
      <c r="DW121" s="212">
        <v>0</v>
      </c>
      <c r="DX121" s="212">
        <v>0</v>
      </c>
      <c r="DY121" s="212">
        <v>0</v>
      </c>
      <c r="DZ121" s="212">
        <v>0</v>
      </c>
      <c r="EA121" s="212">
        <v>0</v>
      </c>
      <c r="EB121" s="212">
        <v>0</v>
      </c>
      <c r="EC121" s="212">
        <v>0</v>
      </c>
      <c r="ED121" s="212">
        <v>0</v>
      </c>
      <c r="EE121" s="212">
        <v>0</v>
      </c>
      <c r="EF121" s="212">
        <v>0</v>
      </c>
      <c r="EG121" s="212">
        <v>0</v>
      </c>
      <c r="EH121" s="212">
        <v>0</v>
      </c>
      <c r="EI121" s="212">
        <v>0</v>
      </c>
      <c r="EJ121" s="212">
        <v>0</v>
      </c>
      <c r="EK121" s="212">
        <v>0</v>
      </c>
      <c r="EL121" s="212">
        <v>0</v>
      </c>
      <c r="EM121" s="212">
        <v>0</v>
      </c>
      <c r="EN121" s="212">
        <v>0</v>
      </c>
      <c r="EO121" s="212">
        <v>0</v>
      </c>
      <c r="EP121" s="212">
        <v>0</v>
      </c>
      <c r="EQ121" s="212">
        <v>0</v>
      </c>
      <c r="ER121" s="212">
        <v>0</v>
      </c>
      <c r="ES121" s="212">
        <v>0</v>
      </c>
      <c r="ET121" s="212">
        <v>0</v>
      </c>
      <c r="EU121" s="212">
        <v>0</v>
      </c>
      <c r="EV121" s="212">
        <v>0</v>
      </c>
      <c r="EW121" s="212">
        <v>0</v>
      </c>
      <c r="EX121" s="212">
        <v>0</v>
      </c>
      <c r="EY121" s="212">
        <v>0</v>
      </c>
      <c r="EZ121" s="212">
        <v>0</v>
      </c>
      <c r="FA121" s="212">
        <v>0</v>
      </c>
      <c r="FB121" s="212">
        <v>0</v>
      </c>
      <c r="FC121" s="212">
        <v>0</v>
      </c>
      <c r="FD121" s="212">
        <v>0</v>
      </c>
      <c r="FE121" s="212">
        <v>0</v>
      </c>
      <c r="FF121" s="212">
        <v>0</v>
      </c>
      <c r="FG121" s="212">
        <v>0</v>
      </c>
      <c r="FH121" s="212">
        <v>0</v>
      </c>
      <c r="FI121" s="212">
        <v>0</v>
      </c>
      <c r="FJ121" s="212">
        <v>0</v>
      </c>
      <c r="FK121" s="212">
        <v>0</v>
      </c>
      <c r="FL121" s="212">
        <v>0</v>
      </c>
      <c r="FM121" s="212">
        <v>0</v>
      </c>
      <c r="FN121" s="212">
        <v>0</v>
      </c>
      <c r="FO121" s="212">
        <v>0</v>
      </c>
      <c r="FP121" s="212">
        <v>0</v>
      </c>
      <c r="FQ121" s="212">
        <v>0</v>
      </c>
      <c r="FR121" s="212">
        <v>0</v>
      </c>
      <c r="FS121" s="212">
        <v>0</v>
      </c>
      <c r="FT121" s="212">
        <v>0</v>
      </c>
      <c r="FU121" s="212">
        <v>0</v>
      </c>
      <c r="FV121" s="212">
        <v>0</v>
      </c>
      <c r="FW121" s="212">
        <v>0</v>
      </c>
      <c r="FX121" s="212">
        <v>0</v>
      </c>
      <c r="FY121" s="212">
        <v>0</v>
      </c>
      <c r="FZ121" s="212">
        <v>0</v>
      </c>
      <c r="GA121" s="212">
        <v>0</v>
      </c>
      <c r="GB121" s="212">
        <v>0</v>
      </c>
      <c r="GC121" s="212">
        <v>0</v>
      </c>
      <c r="GD121" s="212">
        <v>0</v>
      </c>
      <c r="GE121" s="212">
        <v>0</v>
      </c>
      <c r="GF121" s="212">
        <v>0</v>
      </c>
      <c r="GG121" s="212">
        <v>0</v>
      </c>
      <c r="GH121" s="212">
        <v>0</v>
      </c>
      <c r="GI121" s="212">
        <v>0</v>
      </c>
      <c r="GJ121" s="212">
        <v>0</v>
      </c>
      <c r="GK121" s="212">
        <v>0</v>
      </c>
      <c r="GL121" s="212">
        <v>0</v>
      </c>
      <c r="GM121" s="212">
        <v>0</v>
      </c>
      <c r="GN121" s="212">
        <v>0</v>
      </c>
      <c r="GO121" s="212">
        <v>0</v>
      </c>
      <c r="GP121" s="212">
        <v>0</v>
      </c>
      <c r="GQ121" s="212">
        <v>0</v>
      </c>
      <c r="GR121" s="212">
        <v>0</v>
      </c>
      <c r="GS121" s="212">
        <v>0</v>
      </c>
      <c r="GT121" s="212">
        <v>0</v>
      </c>
      <c r="GU121" s="212">
        <v>0</v>
      </c>
      <c r="GV121" s="212">
        <v>0</v>
      </c>
      <c r="GW121" s="212">
        <v>0</v>
      </c>
      <c r="GX121" s="212">
        <v>0</v>
      </c>
      <c r="GY121" s="212">
        <v>0</v>
      </c>
      <c r="GZ121" s="212">
        <v>0</v>
      </c>
      <c r="HA121" s="212">
        <v>0</v>
      </c>
      <c r="HB121" s="212">
        <v>0</v>
      </c>
      <c r="HC121" s="212">
        <v>0</v>
      </c>
      <c r="HD121" s="212">
        <v>0</v>
      </c>
      <c r="HE121" s="212">
        <v>0</v>
      </c>
      <c r="HF121" s="212">
        <v>0</v>
      </c>
      <c r="HG121" s="212">
        <v>0</v>
      </c>
      <c r="HH121" s="212">
        <v>0</v>
      </c>
      <c r="HI121" s="212">
        <v>0</v>
      </c>
      <c r="HJ121" s="212">
        <v>0</v>
      </c>
      <c r="HK121" s="212">
        <v>0</v>
      </c>
      <c r="HL121" s="212">
        <v>0</v>
      </c>
      <c r="HM121" s="212">
        <v>0</v>
      </c>
      <c r="HN121" s="212">
        <v>0</v>
      </c>
      <c r="HO121" s="212">
        <v>0</v>
      </c>
      <c r="HP121" s="212">
        <v>0</v>
      </c>
      <c r="HQ121" s="212">
        <v>0</v>
      </c>
      <c r="HR121" s="212">
        <v>0</v>
      </c>
      <c r="HS121" s="212">
        <v>0</v>
      </c>
      <c r="HT121" s="212">
        <v>0</v>
      </c>
      <c r="HU121" s="212">
        <v>0</v>
      </c>
      <c r="HV121" s="212">
        <v>0</v>
      </c>
      <c r="HW121" s="212">
        <v>0</v>
      </c>
      <c r="HX121" s="212">
        <v>0</v>
      </c>
      <c r="HY121" s="212">
        <v>0</v>
      </c>
      <c r="HZ121" s="212">
        <v>0</v>
      </c>
      <c r="IA121" s="212">
        <v>0</v>
      </c>
      <c r="IB121" s="212"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v>31592.402548019931</v>
      </c>
      <c r="I122" s="212">
        <v>0</v>
      </c>
      <c r="J122" s="212">
        <v>11876</v>
      </c>
      <c r="K122" s="212">
        <v>0</v>
      </c>
      <c r="L122" s="212">
        <v>0</v>
      </c>
      <c r="M122" s="212">
        <v>0</v>
      </c>
      <c r="N122" s="212">
        <v>0</v>
      </c>
      <c r="O122" s="212">
        <v>0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2">
        <v>0</v>
      </c>
      <c r="AC122" s="212">
        <v>0</v>
      </c>
      <c r="AD122" s="212">
        <v>0</v>
      </c>
      <c r="AE122" s="212">
        <v>0</v>
      </c>
      <c r="AF122" s="212">
        <v>0</v>
      </c>
      <c r="AG122" s="212">
        <v>0</v>
      </c>
      <c r="AH122" s="212">
        <v>0</v>
      </c>
      <c r="AI122" s="212">
        <v>0</v>
      </c>
      <c r="AJ122" s="212">
        <v>0</v>
      </c>
      <c r="AK122" s="212">
        <v>0</v>
      </c>
      <c r="AL122" s="212">
        <v>0</v>
      </c>
      <c r="AM122" s="212">
        <v>0</v>
      </c>
      <c r="AN122" s="212">
        <v>0</v>
      </c>
      <c r="AO122" s="212">
        <v>0</v>
      </c>
      <c r="AP122" s="212">
        <v>0</v>
      </c>
      <c r="AQ122" s="212">
        <v>0</v>
      </c>
      <c r="AR122" s="212">
        <v>0</v>
      </c>
      <c r="AS122" s="212">
        <v>0</v>
      </c>
      <c r="AT122" s="212">
        <v>0</v>
      </c>
      <c r="AU122" s="212">
        <v>0</v>
      </c>
      <c r="AV122" s="212">
        <v>0</v>
      </c>
      <c r="AW122" s="212">
        <v>0</v>
      </c>
      <c r="AX122" s="212">
        <v>0</v>
      </c>
      <c r="AY122" s="212">
        <v>0</v>
      </c>
      <c r="AZ122" s="212">
        <v>0</v>
      </c>
      <c r="BA122" s="212">
        <v>0</v>
      </c>
      <c r="BB122" s="212">
        <v>0</v>
      </c>
      <c r="BC122" s="212">
        <v>0</v>
      </c>
      <c r="BD122" s="212">
        <v>0</v>
      </c>
      <c r="BE122" s="212">
        <v>0</v>
      </c>
      <c r="BF122" s="212">
        <v>0</v>
      </c>
      <c r="BG122" s="212">
        <v>0</v>
      </c>
      <c r="BH122" s="212">
        <v>0</v>
      </c>
      <c r="BI122" s="212">
        <v>0</v>
      </c>
      <c r="BJ122" s="212">
        <v>0</v>
      </c>
      <c r="BK122" s="212">
        <v>0</v>
      </c>
      <c r="BL122" s="212">
        <v>0</v>
      </c>
      <c r="BM122" s="212">
        <v>0</v>
      </c>
      <c r="BN122" s="212">
        <v>0</v>
      </c>
      <c r="BO122" s="212">
        <v>0</v>
      </c>
      <c r="BP122" s="212">
        <v>0</v>
      </c>
      <c r="BQ122" s="212">
        <v>0</v>
      </c>
      <c r="BR122" s="212">
        <v>0</v>
      </c>
      <c r="BS122" s="212">
        <v>0</v>
      </c>
      <c r="BT122" s="212">
        <v>0</v>
      </c>
      <c r="BU122" s="212">
        <v>0</v>
      </c>
      <c r="BV122" s="212">
        <v>0</v>
      </c>
      <c r="BW122" s="212">
        <v>0</v>
      </c>
      <c r="BX122" s="212">
        <v>0</v>
      </c>
      <c r="BY122" s="212">
        <v>0</v>
      </c>
      <c r="BZ122" s="212">
        <v>0</v>
      </c>
      <c r="CA122" s="212">
        <v>0</v>
      </c>
      <c r="CB122" s="212">
        <v>0</v>
      </c>
      <c r="CC122" s="212">
        <v>0</v>
      </c>
      <c r="CD122" s="212">
        <v>0</v>
      </c>
      <c r="CE122" s="212">
        <v>0</v>
      </c>
      <c r="CF122" s="212">
        <v>0</v>
      </c>
      <c r="CG122" s="212">
        <v>0</v>
      </c>
      <c r="CH122" s="212">
        <v>0</v>
      </c>
      <c r="CI122" s="212">
        <v>0</v>
      </c>
      <c r="CJ122" s="212">
        <v>0</v>
      </c>
      <c r="CK122" s="212">
        <v>0</v>
      </c>
      <c r="CL122" s="212">
        <v>0</v>
      </c>
      <c r="CM122" s="212">
        <v>0</v>
      </c>
      <c r="CN122" s="212">
        <v>0</v>
      </c>
      <c r="CO122" s="212">
        <v>0</v>
      </c>
      <c r="CP122" s="212">
        <v>0</v>
      </c>
      <c r="CQ122" s="212">
        <v>0</v>
      </c>
      <c r="CR122" s="212">
        <v>0</v>
      </c>
      <c r="CS122" s="212">
        <v>0</v>
      </c>
      <c r="CT122" s="212">
        <v>0</v>
      </c>
      <c r="CU122" s="212">
        <v>0</v>
      </c>
      <c r="CV122" s="212">
        <v>0</v>
      </c>
      <c r="CW122" s="212">
        <v>0</v>
      </c>
      <c r="CX122" s="212">
        <v>0</v>
      </c>
      <c r="CY122" s="212">
        <v>0</v>
      </c>
      <c r="CZ122" s="212">
        <v>0</v>
      </c>
      <c r="DA122" s="212">
        <v>0</v>
      </c>
      <c r="DB122" s="212">
        <v>0</v>
      </c>
      <c r="DC122" s="212">
        <v>0</v>
      </c>
      <c r="DD122" s="212">
        <v>0</v>
      </c>
      <c r="DE122" s="212">
        <v>0</v>
      </c>
      <c r="DF122" s="212">
        <v>0</v>
      </c>
      <c r="DG122" s="212">
        <v>0</v>
      </c>
      <c r="DH122" s="212">
        <v>0</v>
      </c>
      <c r="DI122" s="212">
        <v>0</v>
      </c>
      <c r="DJ122" s="212">
        <v>0</v>
      </c>
      <c r="DK122" s="212">
        <v>0</v>
      </c>
      <c r="DL122" s="212">
        <v>0</v>
      </c>
      <c r="DM122" s="212">
        <v>0</v>
      </c>
      <c r="DN122" s="212">
        <v>0</v>
      </c>
      <c r="DO122" s="212">
        <v>0</v>
      </c>
      <c r="DP122" s="212">
        <v>0</v>
      </c>
      <c r="DQ122" s="212">
        <v>0</v>
      </c>
      <c r="DR122" s="212">
        <v>0</v>
      </c>
      <c r="DS122" s="212">
        <v>0</v>
      </c>
      <c r="DT122" s="212">
        <v>0</v>
      </c>
      <c r="DU122" s="212">
        <v>0</v>
      </c>
      <c r="DV122" s="212">
        <v>0</v>
      </c>
      <c r="DW122" s="212">
        <v>0</v>
      </c>
      <c r="DX122" s="212">
        <v>0</v>
      </c>
      <c r="DY122" s="212">
        <v>0</v>
      </c>
      <c r="DZ122" s="212">
        <v>0</v>
      </c>
      <c r="EA122" s="212">
        <v>0</v>
      </c>
      <c r="EB122" s="212">
        <v>0</v>
      </c>
      <c r="EC122" s="212">
        <v>0</v>
      </c>
      <c r="ED122" s="212">
        <v>0</v>
      </c>
      <c r="EE122" s="212">
        <v>0</v>
      </c>
      <c r="EF122" s="212">
        <v>0</v>
      </c>
      <c r="EG122" s="212">
        <v>0</v>
      </c>
      <c r="EH122" s="212">
        <v>0</v>
      </c>
      <c r="EI122" s="212">
        <v>0</v>
      </c>
      <c r="EJ122" s="212">
        <v>0</v>
      </c>
      <c r="EK122" s="212">
        <v>0</v>
      </c>
      <c r="EL122" s="212">
        <v>0</v>
      </c>
      <c r="EM122" s="212">
        <v>0</v>
      </c>
      <c r="EN122" s="212">
        <v>0</v>
      </c>
      <c r="EO122" s="212">
        <v>0</v>
      </c>
      <c r="EP122" s="212">
        <v>0</v>
      </c>
      <c r="EQ122" s="212">
        <v>0</v>
      </c>
      <c r="ER122" s="212">
        <v>0</v>
      </c>
      <c r="ES122" s="212">
        <v>0</v>
      </c>
      <c r="ET122" s="212">
        <v>0</v>
      </c>
      <c r="EU122" s="212">
        <v>0</v>
      </c>
      <c r="EV122" s="212">
        <v>0</v>
      </c>
      <c r="EW122" s="212">
        <v>0</v>
      </c>
      <c r="EX122" s="212">
        <v>0</v>
      </c>
      <c r="EY122" s="212">
        <v>0</v>
      </c>
      <c r="EZ122" s="212">
        <v>0</v>
      </c>
      <c r="FA122" s="212">
        <v>0</v>
      </c>
      <c r="FB122" s="212">
        <v>0</v>
      </c>
      <c r="FC122" s="212">
        <v>0</v>
      </c>
      <c r="FD122" s="212">
        <v>0</v>
      </c>
      <c r="FE122" s="212">
        <v>0</v>
      </c>
      <c r="FF122" s="212">
        <v>0</v>
      </c>
      <c r="FG122" s="212">
        <v>0</v>
      </c>
      <c r="FH122" s="212">
        <v>0</v>
      </c>
      <c r="FI122" s="212">
        <v>0</v>
      </c>
      <c r="FJ122" s="212">
        <v>0</v>
      </c>
      <c r="FK122" s="212">
        <v>0</v>
      </c>
      <c r="FL122" s="212">
        <v>0</v>
      </c>
      <c r="FM122" s="212">
        <v>0</v>
      </c>
      <c r="FN122" s="212">
        <v>0</v>
      </c>
      <c r="FO122" s="212">
        <v>0</v>
      </c>
      <c r="FP122" s="212">
        <v>0</v>
      </c>
      <c r="FQ122" s="212">
        <v>0</v>
      </c>
      <c r="FR122" s="212">
        <v>0</v>
      </c>
      <c r="FS122" s="212">
        <v>0</v>
      </c>
      <c r="FT122" s="212">
        <v>0</v>
      </c>
      <c r="FU122" s="212">
        <v>0</v>
      </c>
      <c r="FV122" s="212">
        <v>0</v>
      </c>
      <c r="FW122" s="212">
        <v>0</v>
      </c>
      <c r="FX122" s="212">
        <v>0</v>
      </c>
      <c r="FY122" s="212">
        <v>0</v>
      </c>
      <c r="FZ122" s="212">
        <v>0</v>
      </c>
      <c r="GA122" s="212">
        <v>0</v>
      </c>
      <c r="GB122" s="212">
        <v>0</v>
      </c>
      <c r="GC122" s="212">
        <v>0</v>
      </c>
      <c r="GD122" s="212">
        <v>0</v>
      </c>
      <c r="GE122" s="212">
        <v>0</v>
      </c>
      <c r="GF122" s="212">
        <v>0</v>
      </c>
      <c r="GG122" s="212">
        <v>0</v>
      </c>
      <c r="GH122" s="212">
        <v>0</v>
      </c>
      <c r="GI122" s="212">
        <v>0</v>
      </c>
      <c r="GJ122" s="212">
        <v>0</v>
      </c>
      <c r="GK122" s="212">
        <v>0</v>
      </c>
      <c r="GL122" s="212">
        <v>0</v>
      </c>
      <c r="GM122" s="212">
        <v>0</v>
      </c>
      <c r="GN122" s="212">
        <v>0</v>
      </c>
      <c r="GO122" s="212">
        <v>0</v>
      </c>
      <c r="GP122" s="212">
        <v>0</v>
      </c>
      <c r="GQ122" s="212">
        <v>0</v>
      </c>
      <c r="GR122" s="212">
        <v>0</v>
      </c>
      <c r="GS122" s="212">
        <v>0</v>
      </c>
      <c r="GT122" s="212">
        <v>0</v>
      </c>
      <c r="GU122" s="212">
        <v>0</v>
      </c>
      <c r="GV122" s="212">
        <v>0</v>
      </c>
      <c r="GW122" s="212">
        <v>0</v>
      </c>
      <c r="GX122" s="212">
        <v>0</v>
      </c>
      <c r="GY122" s="212">
        <v>0</v>
      </c>
      <c r="GZ122" s="212">
        <v>0</v>
      </c>
      <c r="HA122" s="212">
        <v>0</v>
      </c>
      <c r="HB122" s="212">
        <v>0</v>
      </c>
      <c r="HC122" s="212">
        <v>0</v>
      </c>
      <c r="HD122" s="212">
        <v>0</v>
      </c>
      <c r="HE122" s="212">
        <v>0</v>
      </c>
      <c r="HF122" s="212">
        <v>0</v>
      </c>
      <c r="HG122" s="212">
        <v>0</v>
      </c>
      <c r="HH122" s="212">
        <v>0</v>
      </c>
      <c r="HI122" s="212">
        <v>0</v>
      </c>
      <c r="HJ122" s="212">
        <v>0</v>
      </c>
      <c r="HK122" s="212">
        <v>0</v>
      </c>
      <c r="HL122" s="212">
        <v>0</v>
      </c>
      <c r="HM122" s="212">
        <v>0</v>
      </c>
      <c r="HN122" s="212">
        <v>0</v>
      </c>
      <c r="HO122" s="212">
        <v>0</v>
      </c>
      <c r="HP122" s="212">
        <v>0</v>
      </c>
      <c r="HQ122" s="212">
        <v>0</v>
      </c>
      <c r="HR122" s="212">
        <v>0</v>
      </c>
      <c r="HS122" s="212">
        <v>0</v>
      </c>
      <c r="HT122" s="212">
        <v>0</v>
      </c>
      <c r="HU122" s="212">
        <v>0</v>
      </c>
      <c r="HV122" s="212">
        <v>0</v>
      </c>
      <c r="HW122" s="212">
        <v>0</v>
      </c>
      <c r="HX122" s="212">
        <v>0</v>
      </c>
      <c r="HY122" s="212">
        <v>0</v>
      </c>
      <c r="HZ122" s="212">
        <v>0</v>
      </c>
      <c r="IA122" s="212">
        <v>0</v>
      </c>
      <c r="IB122" s="212"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v>2499.2963137724278</v>
      </c>
      <c r="I123" s="212">
        <v>0</v>
      </c>
      <c r="J123" s="212">
        <v>297</v>
      </c>
      <c r="K123" s="212">
        <v>0</v>
      </c>
      <c r="L123" s="212">
        <v>0</v>
      </c>
      <c r="M123" s="212">
        <v>0</v>
      </c>
      <c r="N123" s="212">
        <v>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2">
        <v>0</v>
      </c>
      <c r="AC123" s="212">
        <v>0</v>
      </c>
      <c r="AD123" s="212">
        <v>0</v>
      </c>
      <c r="AE123" s="212">
        <v>0</v>
      </c>
      <c r="AF123" s="212">
        <v>0</v>
      </c>
      <c r="AG123" s="212">
        <v>0</v>
      </c>
      <c r="AH123" s="212">
        <v>0</v>
      </c>
      <c r="AI123" s="212">
        <v>0</v>
      </c>
      <c r="AJ123" s="212">
        <v>0</v>
      </c>
      <c r="AK123" s="212">
        <v>0</v>
      </c>
      <c r="AL123" s="212">
        <v>0</v>
      </c>
      <c r="AM123" s="212">
        <v>0</v>
      </c>
      <c r="AN123" s="212">
        <v>0</v>
      </c>
      <c r="AO123" s="212">
        <v>0</v>
      </c>
      <c r="AP123" s="212">
        <v>0</v>
      </c>
      <c r="AQ123" s="212">
        <v>0</v>
      </c>
      <c r="AR123" s="212">
        <v>0</v>
      </c>
      <c r="AS123" s="212">
        <v>0</v>
      </c>
      <c r="AT123" s="212">
        <v>0</v>
      </c>
      <c r="AU123" s="212">
        <v>0</v>
      </c>
      <c r="AV123" s="212">
        <v>0</v>
      </c>
      <c r="AW123" s="212">
        <v>0</v>
      </c>
      <c r="AX123" s="212">
        <v>0</v>
      </c>
      <c r="AY123" s="212">
        <v>0</v>
      </c>
      <c r="AZ123" s="212">
        <v>0</v>
      </c>
      <c r="BA123" s="212">
        <v>0</v>
      </c>
      <c r="BB123" s="212">
        <v>0</v>
      </c>
      <c r="BC123" s="212">
        <v>0</v>
      </c>
      <c r="BD123" s="212">
        <v>0</v>
      </c>
      <c r="BE123" s="212">
        <v>0</v>
      </c>
      <c r="BF123" s="212">
        <v>0</v>
      </c>
      <c r="BG123" s="212">
        <v>0</v>
      </c>
      <c r="BH123" s="212">
        <v>0</v>
      </c>
      <c r="BI123" s="212">
        <v>0</v>
      </c>
      <c r="BJ123" s="212">
        <v>0</v>
      </c>
      <c r="BK123" s="212">
        <v>0</v>
      </c>
      <c r="BL123" s="212">
        <v>0</v>
      </c>
      <c r="BM123" s="212">
        <v>0</v>
      </c>
      <c r="BN123" s="212">
        <v>0</v>
      </c>
      <c r="BO123" s="212">
        <v>0</v>
      </c>
      <c r="BP123" s="212">
        <v>0</v>
      </c>
      <c r="BQ123" s="212">
        <v>0</v>
      </c>
      <c r="BR123" s="212">
        <v>0</v>
      </c>
      <c r="BS123" s="212">
        <v>0</v>
      </c>
      <c r="BT123" s="212">
        <v>0</v>
      </c>
      <c r="BU123" s="212">
        <v>0</v>
      </c>
      <c r="BV123" s="212">
        <v>0</v>
      </c>
      <c r="BW123" s="212">
        <v>0</v>
      </c>
      <c r="BX123" s="212">
        <v>0</v>
      </c>
      <c r="BY123" s="212">
        <v>0</v>
      </c>
      <c r="BZ123" s="212">
        <v>0</v>
      </c>
      <c r="CA123" s="212">
        <v>0</v>
      </c>
      <c r="CB123" s="212">
        <v>0</v>
      </c>
      <c r="CC123" s="212">
        <v>0</v>
      </c>
      <c r="CD123" s="212">
        <v>0</v>
      </c>
      <c r="CE123" s="212">
        <v>0</v>
      </c>
      <c r="CF123" s="212">
        <v>0</v>
      </c>
      <c r="CG123" s="212">
        <v>0</v>
      </c>
      <c r="CH123" s="212">
        <v>0</v>
      </c>
      <c r="CI123" s="212">
        <v>0</v>
      </c>
      <c r="CJ123" s="212">
        <v>0</v>
      </c>
      <c r="CK123" s="212">
        <v>0</v>
      </c>
      <c r="CL123" s="212">
        <v>0</v>
      </c>
      <c r="CM123" s="212">
        <v>0</v>
      </c>
      <c r="CN123" s="212">
        <v>0</v>
      </c>
      <c r="CO123" s="212">
        <v>0</v>
      </c>
      <c r="CP123" s="212">
        <v>0</v>
      </c>
      <c r="CQ123" s="212">
        <v>0</v>
      </c>
      <c r="CR123" s="212">
        <v>0</v>
      </c>
      <c r="CS123" s="212">
        <v>0</v>
      </c>
      <c r="CT123" s="212">
        <v>0</v>
      </c>
      <c r="CU123" s="212">
        <v>0</v>
      </c>
      <c r="CV123" s="212">
        <v>0</v>
      </c>
      <c r="CW123" s="212">
        <v>0</v>
      </c>
      <c r="CX123" s="212">
        <v>0</v>
      </c>
      <c r="CY123" s="212">
        <v>0</v>
      </c>
      <c r="CZ123" s="212">
        <v>0</v>
      </c>
      <c r="DA123" s="212">
        <v>0</v>
      </c>
      <c r="DB123" s="212">
        <v>0</v>
      </c>
      <c r="DC123" s="212">
        <v>0</v>
      </c>
      <c r="DD123" s="212">
        <v>0</v>
      </c>
      <c r="DE123" s="212">
        <v>0</v>
      </c>
      <c r="DF123" s="212">
        <v>0</v>
      </c>
      <c r="DG123" s="212">
        <v>0</v>
      </c>
      <c r="DH123" s="212">
        <v>0</v>
      </c>
      <c r="DI123" s="212">
        <v>0</v>
      </c>
      <c r="DJ123" s="212">
        <v>0</v>
      </c>
      <c r="DK123" s="212">
        <v>0</v>
      </c>
      <c r="DL123" s="212">
        <v>0</v>
      </c>
      <c r="DM123" s="212">
        <v>0</v>
      </c>
      <c r="DN123" s="212">
        <v>0</v>
      </c>
      <c r="DO123" s="212">
        <v>0</v>
      </c>
      <c r="DP123" s="212">
        <v>0</v>
      </c>
      <c r="DQ123" s="212">
        <v>0</v>
      </c>
      <c r="DR123" s="212">
        <v>0</v>
      </c>
      <c r="DS123" s="212">
        <v>0</v>
      </c>
      <c r="DT123" s="212">
        <v>0</v>
      </c>
      <c r="DU123" s="212">
        <v>0</v>
      </c>
      <c r="DV123" s="212">
        <v>0</v>
      </c>
      <c r="DW123" s="212">
        <v>0</v>
      </c>
      <c r="DX123" s="212">
        <v>0</v>
      </c>
      <c r="DY123" s="212">
        <v>0</v>
      </c>
      <c r="DZ123" s="212">
        <v>0</v>
      </c>
      <c r="EA123" s="212">
        <v>0</v>
      </c>
      <c r="EB123" s="212">
        <v>0</v>
      </c>
      <c r="EC123" s="212">
        <v>0</v>
      </c>
      <c r="ED123" s="212">
        <v>0</v>
      </c>
      <c r="EE123" s="212">
        <v>0</v>
      </c>
      <c r="EF123" s="212">
        <v>0</v>
      </c>
      <c r="EG123" s="212">
        <v>0</v>
      </c>
      <c r="EH123" s="212">
        <v>0</v>
      </c>
      <c r="EI123" s="212">
        <v>0</v>
      </c>
      <c r="EJ123" s="212">
        <v>0</v>
      </c>
      <c r="EK123" s="212">
        <v>0</v>
      </c>
      <c r="EL123" s="212">
        <v>0</v>
      </c>
      <c r="EM123" s="212">
        <v>0</v>
      </c>
      <c r="EN123" s="212">
        <v>0</v>
      </c>
      <c r="EO123" s="212">
        <v>0</v>
      </c>
      <c r="EP123" s="212">
        <v>0</v>
      </c>
      <c r="EQ123" s="212">
        <v>0</v>
      </c>
      <c r="ER123" s="212">
        <v>0</v>
      </c>
      <c r="ES123" s="212">
        <v>0</v>
      </c>
      <c r="ET123" s="212">
        <v>0</v>
      </c>
      <c r="EU123" s="212">
        <v>0</v>
      </c>
      <c r="EV123" s="212">
        <v>0</v>
      </c>
      <c r="EW123" s="212">
        <v>0</v>
      </c>
      <c r="EX123" s="212">
        <v>0</v>
      </c>
      <c r="EY123" s="212">
        <v>0</v>
      </c>
      <c r="EZ123" s="212">
        <v>0</v>
      </c>
      <c r="FA123" s="212">
        <v>0</v>
      </c>
      <c r="FB123" s="212">
        <v>0</v>
      </c>
      <c r="FC123" s="212">
        <v>0</v>
      </c>
      <c r="FD123" s="212">
        <v>0</v>
      </c>
      <c r="FE123" s="212">
        <v>0</v>
      </c>
      <c r="FF123" s="212">
        <v>0</v>
      </c>
      <c r="FG123" s="212">
        <v>0</v>
      </c>
      <c r="FH123" s="212">
        <v>0</v>
      </c>
      <c r="FI123" s="212">
        <v>0</v>
      </c>
      <c r="FJ123" s="212">
        <v>0</v>
      </c>
      <c r="FK123" s="212">
        <v>0</v>
      </c>
      <c r="FL123" s="212">
        <v>0</v>
      </c>
      <c r="FM123" s="212">
        <v>0</v>
      </c>
      <c r="FN123" s="212">
        <v>0</v>
      </c>
      <c r="FO123" s="212">
        <v>0</v>
      </c>
      <c r="FP123" s="212">
        <v>0</v>
      </c>
      <c r="FQ123" s="212">
        <v>0</v>
      </c>
      <c r="FR123" s="212">
        <v>0</v>
      </c>
      <c r="FS123" s="212">
        <v>0</v>
      </c>
      <c r="FT123" s="212">
        <v>0</v>
      </c>
      <c r="FU123" s="212">
        <v>0</v>
      </c>
      <c r="FV123" s="212">
        <v>0</v>
      </c>
      <c r="FW123" s="212">
        <v>0</v>
      </c>
      <c r="FX123" s="212">
        <v>0</v>
      </c>
      <c r="FY123" s="212">
        <v>0</v>
      </c>
      <c r="FZ123" s="212">
        <v>0</v>
      </c>
      <c r="GA123" s="212">
        <v>0</v>
      </c>
      <c r="GB123" s="212">
        <v>0</v>
      </c>
      <c r="GC123" s="212">
        <v>0</v>
      </c>
      <c r="GD123" s="212">
        <v>0</v>
      </c>
      <c r="GE123" s="212">
        <v>0</v>
      </c>
      <c r="GF123" s="212">
        <v>0</v>
      </c>
      <c r="GG123" s="212">
        <v>0</v>
      </c>
      <c r="GH123" s="212">
        <v>0</v>
      </c>
      <c r="GI123" s="212">
        <v>0</v>
      </c>
      <c r="GJ123" s="212">
        <v>0</v>
      </c>
      <c r="GK123" s="212">
        <v>0</v>
      </c>
      <c r="GL123" s="212">
        <v>0</v>
      </c>
      <c r="GM123" s="212">
        <v>0</v>
      </c>
      <c r="GN123" s="212">
        <v>0</v>
      </c>
      <c r="GO123" s="212">
        <v>0</v>
      </c>
      <c r="GP123" s="212">
        <v>0</v>
      </c>
      <c r="GQ123" s="212">
        <v>0</v>
      </c>
      <c r="GR123" s="212">
        <v>0</v>
      </c>
      <c r="GS123" s="212">
        <v>0</v>
      </c>
      <c r="GT123" s="212">
        <v>0</v>
      </c>
      <c r="GU123" s="212">
        <v>0</v>
      </c>
      <c r="GV123" s="212">
        <v>0</v>
      </c>
      <c r="GW123" s="212">
        <v>0</v>
      </c>
      <c r="GX123" s="212">
        <v>0</v>
      </c>
      <c r="GY123" s="212">
        <v>0</v>
      </c>
      <c r="GZ123" s="212">
        <v>0</v>
      </c>
      <c r="HA123" s="212">
        <v>0</v>
      </c>
      <c r="HB123" s="212">
        <v>0</v>
      </c>
      <c r="HC123" s="212">
        <v>0</v>
      </c>
      <c r="HD123" s="212">
        <v>0</v>
      </c>
      <c r="HE123" s="212">
        <v>0</v>
      </c>
      <c r="HF123" s="212">
        <v>0</v>
      </c>
      <c r="HG123" s="212">
        <v>0</v>
      </c>
      <c r="HH123" s="212">
        <v>0</v>
      </c>
      <c r="HI123" s="212">
        <v>0</v>
      </c>
      <c r="HJ123" s="212">
        <v>0</v>
      </c>
      <c r="HK123" s="212">
        <v>0</v>
      </c>
      <c r="HL123" s="212">
        <v>0</v>
      </c>
      <c r="HM123" s="212">
        <v>0</v>
      </c>
      <c r="HN123" s="212">
        <v>0</v>
      </c>
      <c r="HO123" s="212">
        <v>0</v>
      </c>
      <c r="HP123" s="212">
        <v>0</v>
      </c>
      <c r="HQ123" s="212">
        <v>0</v>
      </c>
      <c r="HR123" s="212">
        <v>0</v>
      </c>
      <c r="HS123" s="212">
        <v>0</v>
      </c>
      <c r="HT123" s="212">
        <v>0</v>
      </c>
      <c r="HU123" s="212">
        <v>0</v>
      </c>
      <c r="HV123" s="212">
        <v>0</v>
      </c>
      <c r="HW123" s="212">
        <v>0</v>
      </c>
      <c r="HX123" s="212">
        <v>0</v>
      </c>
      <c r="HY123" s="212">
        <v>0</v>
      </c>
      <c r="HZ123" s="212">
        <v>0</v>
      </c>
      <c r="IA123" s="212">
        <v>0</v>
      </c>
      <c r="IB123" s="212"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v>1833.3620282883155</v>
      </c>
      <c r="I124" s="212">
        <v>0</v>
      </c>
      <c r="J124" s="212">
        <v>249</v>
      </c>
      <c r="K124" s="212">
        <v>0</v>
      </c>
      <c r="L124" s="212">
        <v>0</v>
      </c>
      <c r="M124" s="212">
        <v>0</v>
      </c>
      <c r="N124" s="212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2">
        <v>0</v>
      </c>
      <c r="AC124" s="212">
        <v>0</v>
      </c>
      <c r="AD124" s="212">
        <v>0</v>
      </c>
      <c r="AE124" s="212">
        <v>0</v>
      </c>
      <c r="AF124" s="212">
        <v>0</v>
      </c>
      <c r="AG124" s="212">
        <v>0</v>
      </c>
      <c r="AH124" s="212">
        <v>0</v>
      </c>
      <c r="AI124" s="212">
        <v>0</v>
      </c>
      <c r="AJ124" s="212">
        <v>0</v>
      </c>
      <c r="AK124" s="212">
        <v>0</v>
      </c>
      <c r="AL124" s="212">
        <v>0</v>
      </c>
      <c r="AM124" s="212">
        <v>0</v>
      </c>
      <c r="AN124" s="212">
        <v>0</v>
      </c>
      <c r="AO124" s="212">
        <v>0</v>
      </c>
      <c r="AP124" s="212">
        <v>0</v>
      </c>
      <c r="AQ124" s="212">
        <v>0</v>
      </c>
      <c r="AR124" s="212">
        <v>0</v>
      </c>
      <c r="AS124" s="212">
        <v>0</v>
      </c>
      <c r="AT124" s="212">
        <v>0</v>
      </c>
      <c r="AU124" s="212">
        <v>0</v>
      </c>
      <c r="AV124" s="212">
        <v>0</v>
      </c>
      <c r="AW124" s="212">
        <v>0</v>
      </c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2">
        <v>0</v>
      </c>
      <c r="BD124" s="212">
        <v>0</v>
      </c>
      <c r="BE124" s="212">
        <v>0</v>
      </c>
      <c r="BF124" s="212">
        <v>0</v>
      </c>
      <c r="BG124" s="212">
        <v>0</v>
      </c>
      <c r="BH124" s="212">
        <v>0</v>
      </c>
      <c r="BI124" s="212">
        <v>0</v>
      </c>
      <c r="BJ124" s="212">
        <v>0</v>
      </c>
      <c r="BK124" s="212">
        <v>0</v>
      </c>
      <c r="BL124" s="212">
        <v>0</v>
      </c>
      <c r="BM124" s="212">
        <v>0</v>
      </c>
      <c r="BN124" s="212">
        <v>0</v>
      </c>
      <c r="BO124" s="212">
        <v>0</v>
      </c>
      <c r="BP124" s="212">
        <v>0</v>
      </c>
      <c r="BQ124" s="212">
        <v>0</v>
      </c>
      <c r="BR124" s="212">
        <v>0</v>
      </c>
      <c r="BS124" s="212">
        <v>0</v>
      </c>
      <c r="BT124" s="212">
        <v>0</v>
      </c>
      <c r="BU124" s="212">
        <v>0</v>
      </c>
      <c r="BV124" s="212">
        <v>0</v>
      </c>
      <c r="BW124" s="212">
        <v>0</v>
      </c>
      <c r="BX124" s="212">
        <v>0</v>
      </c>
      <c r="BY124" s="212">
        <v>0</v>
      </c>
      <c r="BZ124" s="212">
        <v>0</v>
      </c>
      <c r="CA124" s="212">
        <v>0</v>
      </c>
      <c r="CB124" s="212">
        <v>0</v>
      </c>
      <c r="CC124" s="212">
        <v>0</v>
      </c>
      <c r="CD124" s="212">
        <v>0</v>
      </c>
      <c r="CE124" s="212">
        <v>0</v>
      </c>
      <c r="CF124" s="212">
        <v>0</v>
      </c>
      <c r="CG124" s="212">
        <v>0</v>
      </c>
      <c r="CH124" s="212">
        <v>0</v>
      </c>
      <c r="CI124" s="212">
        <v>0</v>
      </c>
      <c r="CJ124" s="212">
        <v>0</v>
      </c>
      <c r="CK124" s="212">
        <v>0</v>
      </c>
      <c r="CL124" s="212">
        <v>0</v>
      </c>
      <c r="CM124" s="212">
        <v>0</v>
      </c>
      <c r="CN124" s="212">
        <v>0</v>
      </c>
      <c r="CO124" s="212">
        <v>0</v>
      </c>
      <c r="CP124" s="212">
        <v>0</v>
      </c>
      <c r="CQ124" s="212">
        <v>0</v>
      </c>
      <c r="CR124" s="212">
        <v>0</v>
      </c>
      <c r="CS124" s="212">
        <v>0</v>
      </c>
      <c r="CT124" s="212">
        <v>0</v>
      </c>
      <c r="CU124" s="212">
        <v>0</v>
      </c>
      <c r="CV124" s="212">
        <v>0</v>
      </c>
      <c r="CW124" s="212">
        <v>0</v>
      </c>
      <c r="CX124" s="212">
        <v>0</v>
      </c>
      <c r="CY124" s="212">
        <v>0</v>
      </c>
      <c r="CZ124" s="212">
        <v>0</v>
      </c>
      <c r="DA124" s="212">
        <v>0</v>
      </c>
      <c r="DB124" s="212">
        <v>0</v>
      </c>
      <c r="DC124" s="212">
        <v>0</v>
      </c>
      <c r="DD124" s="212">
        <v>0</v>
      </c>
      <c r="DE124" s="212">
        <v>0</v>
      </c>
      <c r="DF124" s="212">
        <v>0</v>
      </c>
      <c r="DG124" s="212">
        <v>0</v>
      </c>
      <c r="DH124" s="212">
        <v>0</v>
      </c>
      <c r="DI124" s="212">
        <v>0</v>
      </c>
      <c r="DJ124" s="212">
        <v>0</v>
      </c>
      <c r="DK124" s="212">
        <v>0</v>
      </c>
      <c r="DL124" s="212">
        <v>0</v>
      </c>
      <c r="DM124" s="212">
        <v>0</v>
      </c>
      <c r="DN124" s="212">
        <v>0</v>
      </c>
      <c r="DO124" s="212">
        <v>0</v>
      </c>
      <c r="DP124" s="212">
        <v>0</v>
      </c>
      <c r="DQ124" s="212">
        <v>0</v>
      </c>
      <c r="DR124" s="212">
        <v>0</v>
      </c>
      <c r="DS124" s="212">
        <v>0</v>
      </c>
      <c r="DT124" s="212">
        <v>0</v>
      </c>
      <c r="DU124" s="212">
        <v>0</v>
      </c>
      <c r="DV124" s="212">
        <v>0</v>
      </c>
      <c r="DW124" s="212">
        <v>0</v>
      </c>
      <c r="DX124" s="212">
        <v>0</v>
      </c>
      <c r="DY124" s="212">
        <v>0</v>
      </c>
      <c r="DZ124" s="212">
        <v>0</v>
      </c>
      <c r="EA124" s="212">
        <v>0</v>
      </c>
      <c r="EB124" s="212">
        <v>0</v>
      </c>
      <c r="EC124" s="212">
        <v>0</v>
      </c>
      <c r="ED124" s="212">
        <v>0</v>
      </c>
      <c r="EE124" s="212">
        <v>0</v>
      </c>
      <c r="EF124" s="212">
        <v>0</v>
      </c>
      <c r="EG124" s="212">
        <v>0</v>
      </c>
      <c r="EH124" s="212">
        <v>0</v>
      </c>
      <c r="EI124" s="212">
        <v>0</v>
      </c>
      <c r="EJ124" s="212">
        <v>0</v>
      </c>
      <c r="EK124" s="212">
        <v>0</v>
      </c>
      <c r="EL124" s="212">
        <v>0</v>
      </c>
      <c r="EM124" s="212">
        <v>0</v>
      </c>
      <c r="EN124" s="212">
        <v>0</v>
      </c>
      <c r="EO124" s="212">
        <v>0</v>
      </c>
      <c r="EP124" s="212">
        <v>0</v>
      </c>
      <c r="EQ124" s="212">
        <v>0</v>
      </c>
      <c r="ER124" s="212">
        <v>0</v>
      </c>
      <c r="ES124" s="212">
        <v>0</v>
      </c>
      <c r="ET124" s="212">
        <v>0</v>
      </c>
      <c r="EU124" s="212">
        <v>0</v>
      </c>
      <c r="EV124" s="212">
        <v>0</v>
      </c>
      <c r="EW124" s="212">
        <v>0</v>
      </c>
      <c r="EX124" s="212">
        <v>0</v>
      </c>
      <c r="EY124" s="212">
        <v>0</v>
      </c>
      <c r="EZ124" s="212">
        <v>0</v>
      </c>
      <c r="FA124" s="212">
        <v>0</v>
      </c>
      <c r="FB124" s="212">
        <v>0</v>
      </c>
      <c r="FC124" s="212">
        <v>0</v>
      </c>
      <c r="FD124" s="212">
        <v>0</v>
      </c>
      <c r="FE124" s="212">
        <v>0</v>
      </c>
      <c r="FF124" s="212">
        <v>0</v>
      </c>
      <c r="FG124" s="212">
        <v>0</v>
      </c>
      <c r="FH124" s="212">
        <v>0</v>
      </c>
      <c r="FI124" s="212">
        <v>0</v>
      </c>
      <c r="FJ124" s="212">
        <v>0</v>
      </c>
      <c r="FK124" s="212">
        <v>0</v>
      </c>
      <c r="FL124" s="212">
        <v>0</v>
      </c>
      <c r="FM124" s="212">
        <v>0</v>
      </c>
      <c r="FN124" s="212">
        <v>0</v>
      </c>
      <c r="FO124" s="212">
        <v>0</v>
      </c>
      <c r="FP124" s="212">
        <v>0</v>
      </c>
      <c r="FQ124" s="212">
        <v>0</v>
      </c>
      <c r="FR124" s="212">
        <v>0</v>
      </c>
      <c r="FS124" s="212">
        <v>0</v>
      </c>
      <c r="FT124" s="212">
        <v>0</v>
      </c>
      <c r="FU124" s="212">
        <v>0</v>
      </c>
      <c r="FV124" s="212">
        <v>0</v>
      </c>
      <c r="FW124" s="212">
        <v>0</v>
      </c>
      <c r="FX124" s="212">
        <v>0</v>
      </c>
      <c r="FY124" s="212">
        <v>0</v>
      </c>
      <c r="FZ124" s="212">
        <v>0</v>
      </c>
      <c r="GA124" s="212">
        <v>0</v>
      </c>
      <c r="GB124" s="212">
        <v>0</v>
      </c>
      <c r="GC124" s="212">
        <v>0</v>
      </c>
      <c r="GD124" s="212">
        <v>0</v>
      </c>
      <c r="GE124" s="212">
        <v>0</v>
      </c>
      <c r="GF124" s="212">
        <v>0</v>
      </c>
      <c r="GG124" s="212">
        <v>0</v>
      </c>
      <c r="GH124" s="212">
        <v>0</v>
      </c>
      <c r="GI124" s="212">
        <v>0</v>
      </c>
      <c r="GJ124" s="212">
        <v>0</v>
      </c>
      <c r="GK124" s="212">
        <v>0</v>
      </c>
      <c r="GL124" s="212">
        <v>0</v>
      </c>
      <c r="GM124" s="212">
        <v>0</v>
      </c>
      <c r="GN124" s="212">
        <v>0</v>
      </c>
      <c r="GO124" s="212">
        <v>0</v>
      </c>
      <c r="GP124" s="212">
        <v>0</v>
      </c>
      <c r="GQ124" s="212">
        <v>0</v>
      </c>
      <c r="GR124" s="212">
        <v>0</v>
      </c>
      <c r="GS124" s="212">
        <v>0</v>
      </c>
      <c r="GT124" s="212">
        <v>0</v>
      </c>
      <c r="GU124" s="212">
        <v>0</v>
      </c>
      <c r="GV124" s="212">
        <v>0</v>
      </c>
      <c r="GW124" s="212">
        <v>0</v>
      </c>
      <c r="GX124" s="212">
        <v>0</v>
      </c>
      <c r="GY124" s="212">
        <v>0</v>
      </c>
      <c r="GZ124" s="212">
        <v>0</v>
      </c>
      <c r="HA124" s="212">
        <v>0</v>
      </c>
      <c r="HB124" s="212">
        <v>0</v>
      </c>
      <c r="HC124" s="212">
        <v>0</v>
      </c>
      <c r="HD124" s="212">
        <v>0</v>
      </c>
      <c r="HE124" s="212">
        <v>0</v>
      </c>
      <c r="HF124" s="212">
        <v>0</v>
      </c>
      <c r="HG124" s="212">
        <v>0</v>
      </c>
      <c r="HH124" s="212">
        <v>0</v>
      </c>
      <c r="HI124" s="212">
        <v>0</v>
      </c>
      <c r="HJ124" s="212">
        <v>0</v>
      </c>
      <c r="HK124" s="212">
        <v>0</v>
      </c>
      <c r="HL124" s="212">
        <v>0</v>
      </c>
      <c r="HM124" s="212">
        <v>0</v>
      </c>
      <c r="HN124" s="212">
        <v>0</v>
      </c>
      <c r="HO124" s="212">
        <v>0</v>
      </c>
      <c r="HP124" s="212">
        <v>0</v>
      </c>
      <c r="HQ124" s="212">
        <v>0</v>
      </c>
      <c r="HR124" s="212">
        <v>0</v>
      </c>
      <c r="HS124" s="212">
        <v>0</v>
      </c>
      <c r="HT124" s="212">
        <v>0</v>
      </c>
      <c r="HU124" s="212">
        <v>0</v>
      </c>
      <c r="HV124" s="212">
        <v>0</v>
      </c>
      <c r="HW124" s="212">
        <v>0</v>
      </c>
      <c r="HX124" s="212">
        <v>0</v>
      </c>
      <c r="HY124" s="212">
        <v>0</v>
      </c>
      <c r="HZ124" s="212">
        <v>0</v>
      </c>
      <c r="IA124" s="212">
        <v>0</v>
      </c>
      <c r="IB124" s="212"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v>1801.6995085797146</v>
      </c>
      <c r="I125" s="212">
        <v>0</v>
      </c>
      <c r="J125" s="212">
        <v>290</v>
      </c>
      <c r="K125" s="212">
        <v>0</v>
      </c>
      <c r="L125" s="212">
        <v>0</v>
      </c>
      <c r="M125" s="212">
        <v>0</v>
      </c>
      <c r="N125" s="212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2">
        <v>0</v>
      </c>
      <c r="AC125" s="212">
        <v>0</v>
      </c>
      <c r="AD125" s="212">
        <v>0</v>
      </c>
      <c r="AE125" s="212">
        <v>0</v>
      </c>
      <c r="AF125" s="212">
        <v>0</v>
      </c>
      <c r="AG125" s="212">
        <v>0</v>
      </c>
      <c r="AH125" s="212">
        <v>0</v>
      </c>
      <c r="AI125" s="212">
        <v>0</v>
      </c>
      <c r="AJ125" s="212">
        <v>0</v>
      </c>
      <c r="AK125" s="212">
        <v>0</v>
      </c>
      <c r="AL125" s="212">
        <v>0</v>
      </c>
      <c r="AM125" s="212">
        <v>0</v>
      </c>
      <c r="AN125" s="212">
        <v>0</v>
      </c>
      <c r="AO125" s="212">
        <v>0</v>
      </c>
      <c r="AP125" s="212">
        <v>0</v>
      </c>
      <c r="AQ125" s="212">
        <v>0</v>
      </c>
      <c r="AR125" s="212">
        <v>0</v>
      </c>
      <c r="AS125" s="212">
        <v>0</v>
      </c>
      <c r="AT125" s="212">
        <v>0</v>
      </c>
      <c r="AU125" s="212">
        <v>0</v>
      </c>
      <c r="AV125" s="212">
        <v>0</v>
      </c>
      <c r="AW125" s="212">
        <v>0</v>
      </c>
      <c r="AX125" s="212">
        <v>0</v>
      </c>
      <c r="AY125" s="212">
        <v>0</v>
      </c>
      <c r="AZ125" s="212">
        <v>0</v>
      </c>
      <c r="BA125" s="212">
        <v>0</v>
      </c>
      <c r="BB125" s="212">
        <v>0</v>
      </c>
      <c r="BC125" s="212">
        <v>0</v>
      </c>
      <c r="BD125" s="212">
        <v>0</v>
      </c>
      <c r="BE125" s="212">
        <v>0</v>
      </c>
      <c r="BF125" s="212">
        <v>0</v>
      </c>
      <c r="BG125" s="212">
        <v>0</v>
      </c>
      <c r="BH125" s="212">
        <v>0</v>
      </c>
      <c r="BI125" s="212">
        <v>0</v>
      </c>
      <c r="BJ125" s="212">
        <v>0</v>
      </c>
      <c r="BK125" s="212">
        <v>0</v>
      </c>
      <c r="BL125" s="212">
        <v>0</v>
      </c>
      <c r="BM125" s="212">
        <v>0</v>
      </c>
      <c r="BN125" s="212">
        <v>0</v>
      </c>
      <c r="BO125" s="212">
        <v>0</v>
      </c>
      <c r="BP125" s="212">
        <v>0</v>
      </c>
      <c r="BQ125" s="212">
        <v>0</v>
      </c>
      <c r="BR125" s="212">
        <v>0</v>
      </c>
      <c r="BS125" s="212">
        <v>0</v>
      </c>
      <c r="BT125" s="212">
        <v>0</v>
      </c>
      <c r="BU125" s="212">
        <v>0</v>
      </c>
      <c r="BV125" s="212">
        <v>0</v>
      </c>
      <c r="BW125" s="212">
        <v>0</v>
      </c>
      <c r="BX125" s="212">
        <v>0</v>
      </c>
      <c r="BY125" s="212">
        <v>0</v>
      </c>
      <c r="BZ125" s="212">
        <v>0</v>
      </c>
      <c r="CA125" s="212">
        <v>0</v>
      </c>
      <c r="CB125" s="212">
        <v>0</v>
      </c>
      <c r="CC125" s="212">
        <v>0</v>
      </c>
      <c r="CD125" s="212">
        <v>0</v>
      </c>
      <c r="CE125" s="212">
        <v>0</v>
      </c>
      <c r="CF125" s="212">
        <v>0</v>
      </c>
      <c r="CG125" s="212">
        <v>0</v>
      </c>
      <c r="CH125" s="212">
        <v>0</v>
      </c>
      <c r="CI125" s="212">
        <v>0</v>
      </c>
      <c r="CJ125" s="212">
        <v>0</v>
      </c>
      <c r="CK125" s="212">
        <v>0</v>
      </c>
      <c r="CL125" s="212">
        <v>0</v>
      </c>
      <c r="CM125" s="212">
        <v>0</v>
      </c>
      <c r="CN125" s="212">
        <v>0</v>
      </c>
      <c r="CO125" s="212">
        <v>0</v>
      </c>
      <c r="CP125" s="212">
        <v>0</v>
      </c>
      <c r="CQ125" s="212">
        <v>0</v>
      </c>
      <c r="CR125" s="212">
        <v>0</v>
      </c>
      <c r="CS125" s="212">
        <v>0</v>
      </c>
      <c r="CT125" s="212">
        <v>0</v>
      </c>
      <c r="CU125" s="212">
        <v>0</v>
      </c>
      <c r="CV125" s="212">
        <v>0</v>
      </c>
      <c r="CW125" s="212">
        <v>0</v>
      </c>
      <c r="CX125" s="212">
        <v>0</v>
      </c>
      <c r="CY125" s="212">
        <v>0</v>
      </c>
      <c r="CZ125" s="212">
        <v>0</v>
      </c>
      <c r="DA125" s="212">
        <v>0</v>
      </c>
      <c r="DB125" s="212">
        <v>0</v>
      </c>
      <c r="DC125" s="212">
        <v>0</v>
      </c>
      <c r="DD125" s="212">
        <v>0</v>
      </c>
      <c r="DE125" s="212">
        <v>0</v>
      </c>
      <c r="DF125" s="212">
        <v>0</v>
      </c>
      <c r="DG125" s="212">
        <v>0</v>
      </c>
      <c r="DH125" s="212">
        <v>0</v>
      </c>
      <c r="DI125" s="212">
        <v>0</v>
      </c>
      <c r="DJ125" s="212">
        <v>0</v>
      </c>
      <c r="DK125" s="212">
        <v>0</v>
      </c>
      <c r="DL125" s="212">
        <v>0</v>
      </c>
      <c r="DM125" s="212">
        <v>0</v>
      </c>
      <c r="DN125" s="212">
        <v>0</v>
      </c>
      <c r="DO125" s="212">
        <v>0</v>
      </c>
      <c r="DP125" s="212">
        <v>0</v>
      </c>
      <c r="DQ125" s="212">
        <v>0</v>
      </c>
      <c r="DR125" s="212">
        <v>0</v>
      </c>
      <c r="DS125" s="212">
        <v>0</v>
      </c>
      <c r="DT125" s="212">
        <v>0</v>
      </c>
      <c r="DU125" s="212">
        <v>0</v>
      </c>
      <c r="DV125" s="212">
        <v>0</v>
      </c>
      <c r="DW125" s="212">
        <v>0</v>
      </c>
      <c r="DX125" s="212">
        <v>0</v>
      </c>
      <c r="DY125" s="212">
        <v>0</v>
      </c>
      <c r="DZ125" s="212">
        <v>0</v>
      </c>
      <c r="EA125" s="212">
        <v>0</v>
      </c>
      <c r="EB125" s="212">
        <v>0</v>
      </c>
      <c r="EC125" s="212">
        <v>0</v>
      </c>
      <c r="ED125" s="212">
        <v>0</v>
      </c>
      <c r="EE125" s="212">
        <v>0</v>
      </c>
      <c r="EF125" s="212">
        <v>0</v>
      </c>
      <c r="EG125" s="212">
        <v>0</v>
      </c>
      <c r="EH125" s="212">
        <v>0</v>
      </c>
      <c r="EI125" s="212">
        <v>0</v>
      </c>
      <c r="EJ125" s="212">
        <v>0</v>
      </c>
      <c r="EK125" s="212">
        <v>0</v>
      </c>
      <c r="EL125" s="212">
        <v>0</v>
      </c>
      <c r="EM125" s="212">
        <v>0</v>
      </c>
      <c r="EN125" s="212">
        <v>0</v>
      </c>
      <c r="EO125" s="212">
        <v>0</v>
      </c>
      <c r="EP125" s="212">
        <v>0</v>
      </c>
      <c r="EQ125" s="212">
        <v>0</v>
      </c>
      <c r="ER125" s="212">
        <v>0</v>
      </c>
      <c r="ES125" s="212">
        <v>0</v>
      </c>
      <c r="ET125" s="212">
        <v>0</v>
      </c>
      <c r="EU125" s="212">
        <v>0</v>
      </c>
      <c r="EV125" s="212">
        <v>0</v>
      </c>
      <c r="EW125" s="212">
        <v>0</v>
      </c>
      <c r="EX125" s="212">
        <v>0</v>
      </c>
      <c r="EY125" s="212">
        <v>0</v>
      </c>
      <c r="EZ125" s="212">
        <v>0</v>
      </c>
      <c r="FA125" s="212">
        <v>0</v>
      </c>
      <c r="FB125" s="212">
        <v>0</v>
      </c>
      <c r="FC125" s="212">
        <v>0</v>
      </c>
      <c r="FD125" s="212">
        <v>0</v>
      </c>
      <c r="FE125" s="212">
        <v>0</v>
      </c>
      <c r="FF125" s="212">
        <v>0</v>
      </c>
      <c r="FG125" s="212">
        <v>0</v>
      </c>
      <c r="FH125" s="212">
        <v>0</v>
      </c>
      <c r="FI125" s="212">
        <v>0</v>
      </c>
      <c r="FJ125" s="212">
        <v>0</v>
      </c>
      <c r="FK125" s="212">
        <v>0</v>
      </c>
      <c r="FL125" s="212">
        <v>0</v>
      </c>
      <c r="FM125" s="212">
        <v>0</v>
      </c>
      <c r="FN125" s="212">
        <v>0</v>
      </c>
      <c r="FO125" s="212">
        <v>0</v>
      </c>
      <c r="FP125" s="212">
        <v>0</v>
      </c>
      <c r="FQ125" s="212">
        <v>0</v>
      </c>
      <c r="FR125" s="212">
        <v>0</v>
      </c>
      <c r="FS125" s="212">
        <v>0</v>
      </c>
      <c r="FT125" s="212">
        <v>0</v>
      </c>
      <c r="FU125" s="212">
        <v>0</v>
      </c>
      <c r="FV125" s="212">
        <v>0</v>
      </c>
      <c r="FW125" s="212">
        <v>0</v>
      </c>
      <c r="FX125" s="212">
        <v>0</v>
      </c>
      <c r="FY125" s="212">
        <v>0</v>
      </c>
      <c r="FZ125" s="212">
        <v>0</v>
      </c>
      <c r="GA125" s="212">
        <v>0</v>
      </c>
      <c r="GB125" s="212">
        <v>0</v>
      </c>
      <c r="GC125" s="212">
        <v>0</v>
      </c>
      <c r="GD125" s="212">
        <v>0</v>
      </c>
      <c r="GE125" s="212">
        <v>0</v>
      </c>
      <c r="GF125" s="212">
        <v>0</v>
      </c>
      <c r="GG125" s="212">
        <v>0</v>
      </c>
      <c r="GH125" s="212">
        <v>0</v>
      </c>
      <c r="GI125" s="212">
        <v>0</v>
      </c>
      <c r="GJ125" s="212">
        <v>0</v>
      </c>
      <c r="GK125" s="212">
        <v>0</v>
      </c>
      <c r="GL125" s="212">
        <v>0</v>
      </c>
      <c r="GM125" s="212">
        <v>0</v>
      </c>
      <c r="GN125" s="212">
        <v>0</v>
      </c>
      <c r="GO125" s="212">
        <v>0</v>
      </c>
      <c r="GP125" s="212">
        <v>0</v>
      </c>
      <c r="GQ125" s="212">
        <v>0</v>
      </c>
      <c r="GR125" s="212">
        <v>0</v>
      </c>
      <c r="GS125" s="212">
        <v>0</v>
      </c>
      <c r="GT125" s="212">
        <v>0</v>
      </c>
      <c r="GU125" s="212">
        <v>0</v>
      </c>
      <c r="GV125" s="212">
        <v>0</v>
      </c>
      <c r="GW125" s="212">
        <v>0</v>
      </c>
      <c r="GX125" s="212">
        <v>0</v>
      </c>
      <c r="GY125" s="212">
        <v>0</v>
      </c>
      <c r="GZ125" s="212">
        <v>0</v>
      </c>
      <c r="HA125" s="212">
        <v>0</v>
      </c>
      <c r="HB125" s="212">
        <v>0</v>
      </c>
      <c r="HC125" s="212">
        <v>0</v>
      </c>
      <c r="HD125" s="212">
        <v>0</v>
      </c>
      <c r="HE125" s="212">
        <v>0</v>
      </c>
      <c r="HF125" s="212">
        <v>0</v>
      </c>
      <c r="HG125" s="212">
        <v>0</v>
      </c>
      <c r="HH125" s="212">
        <v>0</v>
      </c>
      <c r="HI125" s="212">
        <v>0</v>
      </c>
      <c r="HJ125" s="212">
        <v>0</v>
      </c>
      <c r="HK125" s="212">
        <v>0</v>
      </c>
      <c r="HL125" s="212">
        <v>0</v>
      </c>
      <c r="HM125" s="212">
        <v>0</v>
      </c>
      <c r="HN125" s="212">
        <v>0</v>
      </c>
      <c r="HO125" s="212">
        <v>0</v>
      </c>
      <c r="HP125" s="212">
        <v>0</v>
      </c>
      <c r="HQ125" s="212">
        <v>0</v>
      </c>
      <c r="HR125" s="212">
        <v>0</v>
      </c>
      <c r="HS125" s="212">
        <v>0</v>
      </c>
      <c r="HT125" s="212">
        <v>0</v>
      </c>
      <c r="HU125" s="212">
        <v>0</v>
      </c>
      <c r="HV125" s="212">
        <v>0</v>
      </c>
      <c r="HW125" s="212">
        <v>0</v>
      </c>
      <c r="HX125" s="212">
        <v>0</v>
      </c>
      <c r="HY125" s="212">
        <v>0</v>
      </c>
      <c r="HZ125" s="212">
        <v>0</v>
      </c>
      <c r="IA125" s="212">
        <v>0</v>
      </c>
      <c r="IB125" s="212"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v>3356.2270891116464</v>
      </c>
      <c r="I126" s="212">
        <v>0</v>
      </c>
      <c r="J126" s="212">
        <v>653</v>
      </c>
      <c r="K126" s="212">
        <v>0</v>
      </c>
      <c r="L126" s="212">
        <v>0</v>
      </c>
      <c r="M126" s="212">
        <v>0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2">
        <v>0</v>
      </c>
      <c r="AC126" s="212">
        <v>0</v>
      </c>
      <c r="AD126" s="212">
        <v>0</v>
      </c>
      <c r="AE126" s="212">
        <v>0</v>
      </c>
      <c r="AF126" s="212">
        <v>0</v>
      </c>
      <c r="AG126" s="212">
        <v>0</v>
      </c>
      <c r="AH126" s="212">
        <v>0</v>
      </c>
      <c r="AI126" s="212">
        <v>0</v>
      </c>
      <c r="AJ126" s="212">
        <v>0</v>
      </c>
      <c r="AK126" s="212">
        <v>0</v>
      </c>
      <c r="AL126" s="212">
        <v>0</v>
      </c>
      <c r="AM126" s="212">
        <v>0</v>
      </c>
      <c r="AN126" s="212">
        <v>0</v>
      </c>
      <c r="AO126" s="212">
        <v>0</v>
      </c>
      <c r="AP126" s="212">
        <v>0</v>
      </c>
      <c r="AQ126" s="212">
        <v>0</v>
      </c>
      <c r="AR126" s="212">
        <v>0</v>
      </c>
      <c r="AS126" s="212">
        <v>0</v>
      </c>
      <c r="AT126" s="212">
        <v>0</v>
      </c>
      <c r="AU126" s="212">
        <v>0</v>
      </c>
      <c r="AV126" s="212">
        <v>0</v>
      </c>
      <c r="AW126" s="212">
        <v>0</v>
      </c>
      <c r="AX126" s="212">
        <v>0</v>
      </c>
      <c r="AY126" s="212">
        <v>0</v>
      </c>
      <c r="AZ126" s="212">
        <v>0</v>
      </c>
      <c r="BA126" s="212">
        <v>0</v>
      </c>
      <c r="BB126" s="212">
        <v>0</v>
      </c>
      <c r="BC126" s="212">
        <v>0</v>
      </c>
      <c r="BD126" s="212">
        <v>0</v>
      </c>
      <c r="BE126" s="212">
        <v>0</v>
      </c>
      <c r="BF126" s="212">
        <v>0</v>
      </c>
      <c r="BG126" s="212">
        <v>0</v>
      </c>
      <c r="BH126" s="212">
        <v>0</v>
      </c>
      <c r="BI126" s="212">
        <v>0</v>
      </c>
      <c r="BJ126" s="212">
        <v>0</v>
      </c>
      <c r="BK126" s="212">
        <v>0</v>
      </c>
      <c r="BL126" s="212">
        <v>0</v>
      </c>
      <c r="BM126" s="212">
        <v>0</v>
      </c>
      <c r="BN126" s="212">
        <v>0</v>
      </c>
      <c r="BO126" s="212">
        <v>0</v>
      </c>
      <c r="BP126" s="212">
        <v>0</v>
      </c>
      <c r="BQ126" s="212">
        <v>0</v>
      </c>
      <c r="BR126" s="212">
        <v>0</v>
      </c>
      <c r="BS126" s="212">
        <v>0</v>
      </c>
      <c r="BT126" s="212">
        <v>0</v>
      </c>
      <c r="BU126" s="212">
        <v>0</v>
      </c>
      <c r="BV126" s="212">
        <v>0</v>
      </c>
      <c r="BW126" s="212">
        <v>0</v>
      </c>
      <c r="BX126" s="212">
        <v>0</v>
      </c>
      <c r="BY126" s="212">
        <v>0</v>
      </c>
      <c r="BZ126" s="212">
        <v>0</v>
      </c>
      <c r="CA126" s="212">
        <v>0</v>
      </c>
      <c r="CB126" s="212">
        <v>0</v>
      </c>
      <c r="CC126" s="212">
        <v>0</v>
      </c>
      <c r="CD126" s="212">
        <v>0</v>
      </c>
      <c r="CE126" s="212">
        <v>0</v>
      </c>
      <c r="CF126" s="212">
        <v>0</v>
      </c>
      <c r="CG126" s="212">
        <v>0</v>
      </c>
      <c r="CH126" s="212">
        <v>0</v>
      </c>
      <c r="CI126" s="212">
        <v>0</v>
      </c>
      <c r="CJ126" s="212">
        <v>0</v>
      </c>
      <c r="CK126" s="212">
        <v>0</v>
      </c>
      <c r="CL126" s="212">
        <v>0</v>
      </c>
      <c r="CM126" s="212">
        <v>0</v>
      </c>
      <c r="CN126" s="212">
        <v>0</v>
      </c>
      <c r="CO126" s="212">
        <v>0</v>
      </c>
      <c r="CP126" s="212">
        <v>0</v>
      </c>
      <c r="CQ126" s="212">
        <v>0</v>
      </c>
      <c r="CR126" s="212">
        <v>0</v>
      </c>
      <c r="CS126" s="212">
        <v>0</v>
      </c>
      <c r="CT126" s="212">
        <v>0</v>
      </c>
      <c r="CU126" s="212">
        <v>0</v>
      </c>
      <c r="CV126" s="212">
        <v>0</v>
      </c>
      <c r="CW126" s="212">
        <v>0</v>
      </c>
      <c r="CX126" s="212">
        <v>0</v>
      </c>
      <c r="CY126" s="212">
        <v>0</v>
      </c>
      <c r="CZ126" s="212">
        <v>0</v>
      </c>
      <c r="DA126" s="212">
        <v>0</v>
      </c>
      <c r="DB126" s="212">
        <v>0</v>
      </c>
      <c r="DC126" s="212">
        <v>0</v>
      </c>
      <c r="DD126" s="212">
        <v>0</v>
      </c>
      <c r="DE126" s="212">
        <v>0</v>
      </c>
      <c r="DF126" s="212">
        <v>0</v>
      </c>
      <c r="DG126" s="212">
        <v>0</v>
      </c>
      <c r="DH126" s="212">
        <v>0</v>
      </c>
      <c r="DI126" s="212">
        <v>0</v>
      </c>
      <c r="DJ126" s="212">
        <v>0</v>
      </c>
      <c r="DK126" s="212">
        <v>0</v>
      </c>
      <c r="DL126" s="212">
        <v>0</v>
      </c>
      <c r="DM126" s="212">
        <v>0</v>
      </c>
      <c r="DN126" s="212">
        <v>0</v>
      </c>
      <c r="DO126" s="212">
        <v>0</v>
      </c>
      <c r="DP126" s="212">
        <v>0</v>
      </c>
      <c r="DQ126" s="212">
        <v>0</v>
      </c>
      <c r="DR126" s="212">
        <v>0</v>
      </c>
      <c r="DS126" s="212">
        <v>0</v>
      </c>
      <c r="DT126" s="212">
        <v>0</v>
      </c>
      <c r="DU126" s="212">
        <v>0</v>
      </c>
      <c r="DV126" s="212">
        <v>0</v>
      </c>
      <c r="DW126" s="212">
        <v>0</v>
      </c>
      <c r="DX126" s="212">
        <v>0</v>
      </c>
      <c r="DY126" s="212">
        <v>0</v>
      </c>
      <c r="DZ126" s="212">
        <v>0</v>
      </c>
      <c r="EA126" s="212">
        <v>0</v>
      </c>
      <c r="EB126" s="212">
        <v>0</v>
      </c>
      <c r="EC126" s="212">
        <v>0</v>
      </c>
      <c r="ED126" s="212">
        <v>0</v>
      </c>
      <c r="EE126" s="212">
        <v>0</v>
      </c>
      <c r="EF126" s="212">
        <v>0</v>
      </c>
      <c r="EG126" s="212">
        <v>0</v>
      </c>
      <c r="EH126" s="212">
        <v>0</v>
      </c>
      <c r="EI126" s="212">
        <v>0</v>
      </c>
      <c r="EJ126" s="212">
        <v>0</v>
      </c>
      <c r="EK126" s="212">
        <v>0</v>
      </c>
      <c r="EL126" s="212">
        <v>0</v>
      </c>
      <c r="EM126" s="212">
        <v>0</v>
      </c>
      <c r="EN126" s="212">
        <v>0</v>
      </c>
      <c r="EO126" s="212">
        <v>0</v>
      </c>
      <c r="EP126" s="212">
        <v>0</v>
      </c>
      <c r="EQ126" s="212">
        <v>0</v>
      </c>
      <c r="ER126" s="212">
        <v>0</v>
      </c>
      <c r="ES126" s="212">
        <v>0</v>
      </c>
      <c r="ET126" s="212">
        <v>0</v>
      </c>
      <c r="EU126" s="212">
        <v>0</v>
      </c>
      <c r="EV126" s="212">
        <v>0</v>
      </c>
      <c r="EW126" s="212">
        <v>0</v>
      </c>
      <c r="EX126" s="212">
        <v>0</v>
      </c>
      <c r="EY126" s="212">
        <v>0</v>
      </c>
      <c r="EZ126" s="212">
        <v>0</v>
      </c>
      <c r="FA126" s="212">
        <v>0</v>
      </c>
      <c r="FB126" s="212">
        <v>0</v>
      </c>
      <c r="FC126" s="212">
        <v>0</v>
      </c>
      <c r="FD126" s="212">
        <v>0</v>
      </c>
      <c r="FE126" s="212">
        <v>0</v>
      </c>
      <c r="FF126" s="212">
        <v>0</v>
      </c>
      <c r="FG126" s="212">
        <v>0</v>
      </c>
      <c r="FH126" s="212">
        <v>0</v>
      </c>
      <c r="FI126" s="212">
        <v>0</v>
      </c>
      <c r="FJ126" s="212">
        <v>0</v>
      </c>
      <c r="FK126" s="212">
        <v>0</v>
      </c>
      <c r="FL126" s="212">
        <v>0</v>
      </c>
      <c r="FM126" s="212">
        <v>0</v>
      </c>
      <c r="FN126" s="212">
        <v>0</v>
      </c>
      <c r="FO126" s="212">
        <v>0</v>
      </c>
      <c r="FP126" s="212">
        <v>0</v>
      </c>
      <c r="FQ126" s="212">
        <v>0</v>
      </c>
      <c r="FR126" s="212">
        <v>0</v>
      </c>
      <c r="FS126" s="212">
        <v>0</v>
      </c>
      <c r="FT126" s="212">
        <v>0</v>
      </c>
      <c r="FU126" s="212">
        <v>0</v>
      </c>
      <c r="FV126" s="212">
        <v>0</v>
      </c>
      <c r="FW126" s="212">
        <v>0</v>
      </c>
      <c r="FX126" s="212">
        <v>0</v>
      </c>
      <c r="FY126" s="212">
        <v>0</v>
      </c>
      <c r="FZ126" s="212">
        <v>0</v>
      </c>
      <c r="GA126" s="212">
        <v>0</v>
      </c>
      <c r="GB126" s="212">
        <v>0</v>
      </c>
      <c r="GC126" s="212">
        <v>0</v>
      </c>
      <c r="GD126" s="212">
        <v>0</v>
      </c>
      <c r="GE126" s="212">
        <v>0</v>
      </c>
      <c r="GF126" s="212">
        <v>0</v>
      </c>
      <c r="GG126" s="212">
        <v>0</v>
      </c>
      <c r="GH126" s="212">
        <v>0</v>
      </c>
      <c r="GI126" s="212">
        <v>0</v>
      </c>
      <c r="GJ126" s="212">
        <v>0</v>
      </c>
      <c r="GK126" s="212">
        <v>0</v>
      </c>
      <c r="GL126" s="212">
        <v>0</v>
      </c>
      <c r="GM126" s="212">
        <v>0</v>
      </c>
      <c r="GN126" s="212">
        <v>0</v>
      </c>
      <c r="GO126" s="212">
        <v>0</v>
      </c>
      <c r="GP126" s="212">
        <v>0</v>
      </c>
      <c r="GQ126" s="212">
        <v>0</v>
      </c>
      <c r="GR126" s="212">
        <v>0</v>
      </c>
      <c r="GS126" s="212">
        <v>0</v>
      </c>
      <c r="GT126" s="212">
        <v>0</v>
      </c>
      <c r="GU126" s="212">
        <v>0</v>
      </c>
      <c r="GV126" s="212">
        <v>0</v>
      </c>
      <c r="GW126" s="212">
        <v>0</v>
      </c>
      <c r="GX126" s="212">
        <v>0</v>
      </c>
      <c r="GY126" s="212">
        <v>0</v>
      </c>
      <c r="GZ126" s="212">
        <v>0</v>
      </c>
      <c r="HA126" s="212">
        <v>0</v>
      </c>
      <c r="HB126" s="212">
        <v>0</v>
      </c>
      <c r="HC126" s="212">
        <v>0</v>
      </c>
      <c r="HD126" s="212">
        <v>0</v>
      </c>
      <c r="HE126" s="212">
        <v>0</v>
      </c>
      <c r="HF126" s="212">
        <v>0</v>
      </c>
      <c r="HG126" s="212">
        <v>0</v>
      </c>
      <c r="HH126" s="212">
        <v>0</v>
      </c>
      <c r="HI126" s="212">
        <v>0</v>
      </c>
      <c r="HJ126" s="212">
        <v>0</v>
      </c>
      <c r="HK126" s="212">
        <v>0</v>
      </c>
      <c r="HL126" s="212">
        <v>0</v>
      </c>
      <c r="HM126" s="212">
        <v>0</v>
      </c>
      <c r="HN126" s="212">
        <v>0</v>
      </c>
      <c r="HO126" s="212">
        <v>0</v>
      </c>
      <c r="HP126" s="212">
        <v>0</v>
      </c>
      <c r="HQ126" s="212">
        <v>0</v>
      </c>
      <c r="HR126" s="212">
        <v>0</v>
      </c>
      <c r="HS126" s="212">
        <v>0</v>
      </c>
      <c r="HT126" s="212">
        <v>0</v>
      </c>
      <c r="HU126" s="212">
        <v>0</v>
      </c>
      <c r="HV126" s="212">
        <v>0</v>
      </c>
      <c r="HW126" s="212">
        <v>0</v>
      </c>
      <c r="HX126" s="212">
        <v>0</v>
      </c>
      <c r="HY126" s="212">
        <v>0</v>
      </c>
      <c r="HZ126" s="212">
        <v>0</v>
      </c>
      <c r="IA126" s="212">
        <v>0</v>
      </c>
      <c r="IB126" s="212"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v>390.03890244463884</v>
      </c>
      <c r="I127" s="212">
        <v>0</v>
      </c>
      <c r="J127" s="212">
        <v>27</v>
      </c>
      <c r="K127" s="212">
        <v>0</v>
      </c>
      <c r="L127" s="212">
        <v>0</v>
      </c>
      <c r="M127" s="212">
        <v>0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2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2">
        <v>0</v>
      </c>
      <c r="AI127" s="212">
        <v>0</v>
      </c>
      <c r="AJ127" s="212">
        <v>0</v>
      </c>
      <c r="AK127" s="212">
        <v>0</v>
      </c>
      <c r="AL127" s="212">
        <v>0</v>
      </c>
      <c r="AM127" s="212">
        <v>0</v>
      </c>
      <c r="AN127" s="212">
        <v>0</v>
      </c>
      <c r="AO127" s="212">
        <v>0</v>
      </c>
      <c r="AP127" s="212">
        <v>0</v>
      </c>
      <c r="AQ127" s="212">
        <v>0</v>
      </c>
      <c r="AR127" s="212">
        <v>0</v>
      </c>
      <c r="AS127" s="212">
        <v>0</v>
      </c>
      <c r="AT127" s="212">
        <v>0</v>
      </c>
      <c r="AU127" s="212">
        <v>0</v>
      </c>
      <c r="AV127" s="212">
        <v>0</v>
      </c>
      <c r="AW127" s="212">
        <v>0</v>
      </c>
      <c r="AX127" s="212">
        <v>0</v>
      </c>
      <c r="AY127" s="212">
        <v>0</v>
      </c>
      <c r="AZ127" s="212">
        <v>0</v>
      </c>
      <c r="BA127" s="212">
        <v>0</v>
      </c>
      <c r="BB127" s="212">
        <v>0</v>
      </c>
      <c r="BC127" s="212">
        <v>0</v>
      </c>
      <c r="BD127" s="212">
        <v>0</v>
      </c>
      <c r="BE127" s="212">
        <v>0</v>
      </c>
      <c r="BF127" s="212">
        <v>0</v>
      </c>
      <c r="BG127" s="212">
        <v>0</v>
      </c>
      <c r="BH127" s="212">
        <v>0</v>
      </c>
      <c r="BI127" s="212">
        <v>0</v>
      </c>
      <c r="BJ127" s="212">
        <v>0</v>
      </c>
      <c r="BK127" s="212">
        <v>0</v>
      </c>
      <c r="BL127" s="212">
        <v>0</v>
      </c>
      <c r="BM127" s="212">
        <v>0</v>
      </c>
      <c r="BN127" s="212">
        <v>0</v>
      </c>
      <c r="BO127" s="212">
        <v>0</v>
      </c>
      <c r="BP127" s="212">
        <v>0</v>
      </c>
      <c r="BQ127" s="212">
        <v>0</v>
      </c>
      <c r="BR127" s="212">
        <v>0</v>
      </c>
      <c r="BS127" s="212">
        <v>0</v>
      </c>
      <c r="BT127" s="212">
        <v>0</v>
      </c>
      <c r="BU127" s="212">
        <v>0</v>
      </c>
      <c r="BV127" s="212">
        <v>0</v>
      </c>
      <c r="BW127" s="212">
        <v>0</v>
      </c>
      <c r="BX127" s="212">
        <v>0</v>
      </c>
      <c r="BY127" s="212">
        <v>0</v>
      </c>
      <c r="BZ127" s="212">
        <v>0</v>
      </c>
      <c r="CA127" s="212">
        <v>0</v>
      </c>
      <c r="CB127" s="212">
        <v>0</v>
      </c>
      <c r="CC127" s="212">
        <v>0</v>
      </c>
      <c r="CD127" s="212">
        <v>0</v>
      </c>
      <c r="CE127" s="212">
        <v>0</v>
      </c>
      <c r="CF127" s="212">
        <v>0</v>
      </c>
      <c r="CG127" s="212">
        <v>0</v>
      </c>
      <c r="CH127" s="212">
        <v>0</v>
      </c>
      <c r="CI127" s="212">
        <v>0</v>
      </c>
      <c r="CJ127" s="212">
        <v>0</v>
      </c>
      <c r="CK127" s="212">
        <v>0</v>
      </c>
      <c r="CL127" s="212">
        <v>0</v>
      </c>
      <c r="CM127" s="212">
        <v>0</v>
      </c>
      <c r="CN127" s="212">
        <v>0</v>
      </c>
      <c r="CO127" s="212">
        <v>0</v>
      </c>
      <c r="CP127" s="212">
        <v>0</v>
      </c>
      <c r="CQ127" s="212">
        <v>0</v>
      </c>
      <c r="CR127" s="212">
        <v>0</v>
      </c>
      <c r="CS127" s="212">
        <v>0</v>
      </c>
      <c r="CT127" s="212">
        <v>0</v>
      </c>
      <c r="CU127" s="212">
        <v>0</v>
      </c>
      <c r="CV127" s="212">
        <v>0</v>
      </c>
      <c r="CW127" s="212">
        <v>0</v>
      </c>
      <c r="CX127" s="212">
        <v>0</v>
      </c>
      <c r="CY127" s="212">
        <v>0</v>
      </c>
      <c r="CZ127" s="212">
        <v>0</v>
      </c>
      <c r="DA127" s="212">
        <v>0</v>
      </c>
      <c r="DB127" s="212">
        <v>0</v>
      </c>
      <c r="DC127" s="212">
        <v>0</v>
      </c>
      <c r="DD127" s="212">
        <v>0</v>
      </c>
      <c r="DE127" s="212">
        <v>0</v>
      </c>
      <c r="DF127" s="212">
        <v>0</v>
      </c>
      <c r="DG127" s="212">
        <v>0</v>
      </c>
      <c r="DH127" s="212">
        <v>0</v>
      </c>
      <c r="DI127" s="212">
        <v>0</v>
      </c>
      <c r="DJ127" s="212">
        <v>0</v>
      </c>
      <c r="DK127" s="212">
        <v>0</v>
      </c>
      <c r="DL127" s="212">
        <v>0</v>
      </c>
      <c r="DM127" s="212">
        <v>0</v>
      </c>
      <c r="DN127" s="212">
        <v>0</v>
      </c>
      <c r="DO127" s="212">
        <v>0</v>
      </c>
      <c r="DP127" s="212">
        <v>0</v>
      </c>
      <c r="DQ127" s="212">
        <v>0</v>
      </c>
      <c r="DR127" s="212">
        <v>0</v>
      </c>
      <c r="DS127" s="212">
        <v>0</v>
      </c>
      <c r="DT127" s="212">
        <v>0</v>
      </c>
      <c r="DU127" s="212">
        <v>0</v>
      </c>
      <c r="DV127" s="212">
        <v>0</v>
      </c>
      <c r="DW127" s="212">
        <v>0</v>
      </c>
      <c r="DX127" s="212">
        <v>0</v>
      </c>
      <c r="DY127" s="212">
        <v>0</v>
      </c>
      <c r="DZ127" s="212">
        <v>0</v>
      </c>
      <c r="EA127" s="212">
        <v>0</v>
      </c>
      <c r="EB127" s="212">
        <v>0</v>
      </c>
      <c r="EC127" s="212">
        <v>0</v>
      </c>
      <c r="ED127" s="212">
        <v>0</v>
      </c>
      <c r="EE127" s="212">
        <v>0</v>
      </c>
      <c r="EF127" s="212">
        <v>0</v>
      </c>
      <c r="EG127" s="212">
        <v>0</v>
      </c>
      <c r="EH127" s="212">
        <v>0</v>
      </c>
      <c r="EI127" s="212">
        <v>0</v>
      </c>
      <c r="EJ127" s="212">
        <v>0</v>
      </c>
      <c r="EK127" s="212">
        <v>0</v>
      </c>
      <c r="EL127" s="212">
        <v>0</v>
      </c>
      <c r="EM127" s="212">
        <v>0</v>
      </c>
      <c r="EN127" s="212">
        <v>0</v>
      </c>
      <c r="EO127" s="212">
        <v>0</v>
      </c>
      <c r="EP127" s="212">
        <v>0</v>
      </c>
      <c r="EQ127" s="212">
        <v>0</v>
      </c>
      <c r="ER127" s="212">
        <v>0</v>
      </c>
      <c r="ES127" s="212">
        <v>0</v>
      </c>
      <c r="ET127" s="212">
        <v>0</v>
      </c>
      <c r="EU127" s="212">
        <v>0</v>
      </c>
      <c r="EV127" s="212">
        <v>0</v>
      </c>
      <c r="EW127" s="212">
        <v>0</v>
      </c>
      <c r="EX127" s="212">
        <v>0</v>
      </c>
      <c r="EY127" s="212">
        <v>0</v>
      </c>
      <c r="EZ127" s="212">
        <v>0</v>
      </c>
      <c r="FA127" s="212">
        <v>0</v>
      </c>
      <c r="FB127" s="212">
        <v>0</v>
      </c>
      <c r="FC127" s="212">
        <v>0</v>
      </c>
      <c r="FD127" s="212">
        <v>0</v>
      </c>
      <c r="FE127" s="212">
        <v>0</v>
      </c>
      <c r="FF127" s="212">
        <v>0</v>
      </c>
      <c r="FG127" s="212">
        <v>0</v>
      </c>
      <c r="FH127" s="212">
        <v>0</v>
      </c>
      <c r="FI127" s="212">
        <v>0</v>
      </c>
      <c r="FJ127" s="212">
        <v>0</v>
      </c>
      <c r="FK127" s="212">
        <v>0</v>
      </c>
      <c r="FL127" s="212">
        <v>0</v>
      </c>
      <c r="FM127" s="212">
        <v>0</v>
      </c>
      <c r="FN127" s="212">
        <v>0</v>
      </c>
      <c r="FO127" s="212">
        <v>0</v>
      </c>
      <c r="FP127" s="212">
        <v>0</v>
      </c>
      <c r="FQ127" s="212">
        <v>0</v>
      </c>
      <c r="FR127" s="212">
        <v>0</v>
      </c>
      <c r="FS127" s="212">
        <v>0</v>
      </c>
      <c r="FT127" s="212">
        <v>0</v>
      </c>
      <c r="FU127" s="212">
        <v>0</v>
      </c>
      <c r="FV127" s="212">
        <v>0</v>
      </c>
      <c r="FW127" s="212">
        <v>0</v>
      </c>
      <c r="FX127" s="212">
        <v>0</v>
      </c>
      <c r="FY127" s="212">
        <v>0</v>
      </c>
      <c r="FZ127" s="212">
        <v>0</v>
      </c>
      <c r="GA127" s="212">
        <v>0</v>
      </c>
      <c r="GB127" s="212">
        <v>0</v>
      </c>
      <c r="GC127" s="212">
        <v>0</v>
      </c>
      <c r="GD127" s="212">
        <v>0</v>
      </c>
      <c r="GE127" s="212">
        <v>0</v>
      </c>
      <c r="GF127" s="212">
        <v>0</v>
      </c>
      <c r="GG127" s="212">
        <v>0</v>
      </c>
      <c r="GH127" s="212">
        <v>0</v>
      </c>
      <c r="GI127" s="212">
        <v>0</v>
      </c>
      <c r="GJ127" s="212">
        <v>0</v>
      </c>
      <c r="GK127" s="212">
        <v>0</v>
      </c>
      <c r="GL127" s="212">
        <v>0</v>
      </c>
      <c r="GM127" s="212">
        <v>0</v>
      </c>
      <c r="GN127" s="212">
        <v>0</v>
      </c>
      <c r="GO127" s="212">
        <v>0</v>
      </c>
      <c r="GP127" s="212">
        <v>0</v>
      </c>
      <c r="GQ127" s="212">
        <v>0</v>
      </c>
      <c r="GR127" s="212">
        <v>0</v>
      </c>
      <c r="GS127" s="212">
        <v>0</v>
      </c>
      <c r="GT127" s="212">
        <v>0</v>
      </c>
      <c r="GU127" s="212">
        <v>0</v>
      </c>
      <c r="GV127" s="212">
        <v>0</v>
      </c>
      <c r="GW127" s="212">
        <v>0</v>
      </c>
      <c r="GX127" s="212">
        <v>0</v>
      </c>
      <c r="GY127" s="212">
        <v>0</v>
      </c>
      <c r="GZ127" s="212">
        <v>0</v>
      </c>
      <c r="HA127" s="212">
        <v>0</v>
      </c>
      <c r="HB127" s="212">
        <v>0</v>
      </c>
      <c r="HC127" s="212">
        <v>0</v>
      </c>
      <c r="HD127" s="212">
        <v>0</v>
      </c>
      <c r="HE127" s="212">
        <v>0</v>
      </c>
      <c r="HF127" s="212">
        <v>0</v>
      </c>
      <c r="HG127" s="212">
        <v>0</v>
      </c>
      <c r="HH127" s="212">
        <v>0</v>
      </c>
      <c r="HI127" s="212">
        <v>0</v>
      </c>
      <c r="HJ127" s="212">
        <v>0</v>
      </c>
      <c r="HK127" s="212">
        <v>0</v>
      </c>
      <c r="HL127" s="212">
        <v>0</v>
      </c>
      <c r="HM127" s="212">
        <v>0</v>
      </c>
      <c r="HN127" s="212">
        <v>0</v>
      </c>
      <c r="HO127" s="212">
        <v>0</v>
      </c>
      <c r="HP127" s="212">
        <v>0</v>
      </c>
      <c r="HQ127" s="212">
        <v>0</v>
      </c>
      <c r="HR127" s="212">
        <v>0</v>
      </c>
      <c r="HS127" s="212">
        <v>0</v>
      </c>
      <c r="HT127" s="212">
        <v>0</v>
      </c>
      <c r="HU127" s="212">
        <v>0</v>
      </c>
      <c r="HV127" s="212">
        <v>0</v>
      </c>
      <c r="HW127" s="212">
        <v>0</v>
      </c>
      <c r="HX127" s="212">
        <v>0</v>
      </c>
      <c r="HY127" s="212">
        <v>0</v>
      </c>
      <c r="HZ127" s="212">
        <v>0</v>
      </c>
      <c r="IA127" s="212">
        <v>0</v>
      </c>
      <c r="IB127" s="212"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v>1618.8739915526355</v>
      </c>
      <c r="I128" s="212">
        <v>0</v>
      </c>
      <c r="J128" s="212">
        <v>374</v>
      </c>
      <c r="K128" s="212">
        <v>0</v>
      </c>
      <c r="L128" s="212">
        <v>0</v>
      </c>
      <c r="M128" s="212">
        <v>0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2">
        <v>0</v>
      </c>
      <c r="AC128" s="212">
        <v>0</v>
      </c>
      <c r="AD128" s="212">
        <v>0</v>
      </c>
      <c r="AE128" s="212">
        <v>0</v>
      </c>
      <c r="AF128" s="212">
        <v>0</v>
      </c>
      <c r="AG128" s="212">
        <v>0</v>
      </c>
      <c r="AH128" s="212">
        <v>0</v>
      </c>
      <c r="AI128" s="212">
        <v>0</v>
      </c>
      <c r="AJ128" s="212">
        <v>0</v>
      </c>
      <c r="AK128" s="212">
        <v>0</v>
      </c>
      <c r="AL128" s="212">
        <v>0</v>
      </c>
      <c r="AM128" s="212">
        <v>0</v>
      </c>
      <c r="AN128" s="212">
        <v>0</v>
      </c>
      <c r="AO128" s="212">
        <v>0</v>
      </c>
      <c r="AP128" s="212">
        <v>0</v>
      </c>
      <c r="AQ128" s="212">
        <v>0</v>
      </c>
      <c r="AR128" s="212">
        <v>0</v>
      </c>
      <c r="AS128" s="212">
        <v>0</v>
      </c>
      <c r="AT128" s="212">
        <v>0</v>
      </c>
      <c r="AU128" s="212">
        <v>0</v>
      </c>
      <c r="AV128" s="212">
        <v>0</v>
      </c>
      <c r="AW128" s="212">
        <v>0</v>
      </c>
      <c r="AX128" s="212">
        <v>0</v>
      </c>
      <c r="AY128" s="212">
        <v>0</v>
      </c>
      <c r="AZ128" s="212">
        <v>0</v>
      </c>
      <c r="BA128" s="212">
        <v>0</v>
      </c>
      <c r="BB128" s="212">
        <v>0</v>
      </c>
      <c r="BC128" s="212">
        <v>0</v>
      </c>
      <c r="BD128" s="212">
        <v>0</v>
      </c>
      <c r="BE128" s="212">
        <v>0</v>
      </c>
      <c r="BF128" s="212">
        <v>0</v>
      </c>
      <c r="BG128" s="212">
        <v>0</v>
      </c>
      <c r="BH128" s="212">
        <v>0</v>
      </c>
      <c r="BI128" s="212">
        <v>0</v>
      </c>
      <c r="BJ128" s="212">
        <v>0</v>
      </c>
      <c r="BK128" s="212">
        <v>0</v>
      </c>
      <c r="BL128" s="212">
        <v>0</v>
      </c>
      <c r="BM128" s="212">
        <v>0</v>
      </c>
      <c r="BN128" s="212">
        <v>0</v>
      </c>
      <c r="BO128" s="212">
        <v>0</v>
      </c>
      <c r="BP128" s="212">
        <v>0</v>
      </c>
      <c r="BQ128" s="212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  <c r="BX128" s="212">
        <v>0</v>
      </c>
      <c r="BY128" s="212">
        <v>0</v>
      </c>
      <c r="BZ128" s="212">
        <v>0</v>
      </c>
      <c r="CA128" s="212">
        <v>0</v>
      </c>
      <c r="CB128" s="212">
        <v>0</v>
      </c>
      <c r="CC128" s="212">
        <v>0</v>
      </c>
      <c r="CD128" s="212">
        <v>0</v>
      </c>
      <c r="CE128" s="212">
        <v>0</v>
      </c>
      <c r="CF128" s="212">
        <v>0</v>
      </c>
      <c r="CG128" s="212">
        <v>0</v>
      </c>
      <c r="CH128" s="212">
        <v>0</v>
      </c>
      <c r="CI128" s="212">
        <v>0</v>
      </c>
      <c r="CJ128" s="212">
        <v>0</v>
      </c>
      <c r="CK128" s="212">
        <v>0</v>
      </c>
      <c r="CL128" s="212">
        <v>0</v>
      </c>
      <c r="CM128" s="212">
        <v>0</v>
      </c>
      <c r="CN128" s="212">
        <v>0</v>
      </c>
      <c r="CO128" s="212">
        <v>0</v>
      </c>
      <c r="CP128" s="212">
        <v>0</v>
      </c>
      <c r="CQ128" s="212">
        <v>0</v>
      </c>
      <c r="CR128" s="212">
        <v>0</v>
      </c>
      <c r="CS128" s="212">
        <v>0</v>
      </c>
      <c r="CT128" s="212">
        <v>0</v>
      </c>
      <c r="CU128" s="212">
        <v>0</v>
      </c>
      <c r="CV128" s="212">
        <v>0</v>
      </c>
      <c r="CW128" s="212">
        <v>0</v>
      </c>
      <c r="CX128" s="212">
        <v>0</v>
      </c>
      <c r="CY128" s="212">
        <v>0</v>
      </c>
      <c r="CZ128" s="212">
        <v>0</v>
      </c>
      <c r="DA128" s="212">
        <v>0</v>
      </c>
      <c r="DB128" s="212">
        <v>0</v>
      </c>
      <c r="DC128" s="212">
        <v>0</v>
      </c>
      <c r="DD128" s="212">
        <v>0</v>
      </c>
      <c r="DE128" s="212">
        <v>0</v>
      </c>
      <c r="DF128" s="212">
        <v>0</v>
      </c>
      <c r="DG128" s="212">
        <v>0</v>
      </c>
      <c r="DH128" s="212">
        <v>0</v>
      </c>
      <c r="DI128" s="212">
        <v>0</v>
      </c>
      <c r="DJ128" s="212">
        <v>0</v>
      </c>
      <c r="DK128" s="212">
        <v>0</v>
      </c>
      <c r="DL128" s="212">
        <v>0</v>
      </c>
      <c r="DM128" s="212">
        <v>0</v>
      </c>
      <c r="DN128" s="212">
        <v>0</v>
      </c>
      <c r="DO128" s="212">
        <v>0</v>
      </c>
      <c r="DP128" s="212">
        <v>0</v>
      </c>
      <c r="DQ128" s="212">
        <v>0</v>
      </c>
      <c r="DR128" s="212">
        <v>0</v>
      </c>
      <c r="DS128" s="212">
        <v>0</v>
      </c>
      <c r="DT128" s="212">
        <v>0</v>
      </c>
      <c r="DU128" s="212">
        <v>0</v>
      </c>
      <c r="DV128" s="212">
        <v>0</v>
      </c>
      <c r="DW128" s="212">
        <v>0</v>
      </c>
      <c r="DX128" s="212">
        <v>0</v>
      </c>
      <c r="DY128" s="212">
        <v>0</v>
      </c>
      <c r="DZ128" s="212">
        <v>0</v>
      </c>
      <c r="EA128" s="212">
        <v>0</v>
      </c>
      <c r="EB128" s="212">
        <v>0</v>
      </c>
      <c r="EC128" s="212">
        <v>0</v>
      </c>
      <c r="ED128" s="212">
        <v>0</v>
      </c>
      <c r="EE128" s="212">
        <v>0</v>
      </c>
      <c r="EF128" s="212">
        <v>0</v>
      </c>
      <c r="EG128" s="212">
        <v>0</v>
      </c>
      <c r="EH128" s="212">
        <v>0</v>
      </c>
      <c r="EI128" s="212">
        <v>0</v>
      </c>
      <c r="EJ128" s="212">
        <v>0</v>
      </c>
      <c r="EK128" s="212">
        <v>0</v>
      </c>
      <c r="EL128" s="212">
        <v>0</v>
      </c>
      <c r="EM128" s="212">
        <v>0</v>
      </c>
      <c r="EN128" s="212">
        <v>0</v>
      </c>
      <c r="EO128" s="212">
        <v>0</v>
      </c>
      <c r="EP128" s="212">
        <v>0</v>
      </c>
      <c r="EQ128" s="212">
        <v>0</v>
      </c>
      <c r="ER128" s="212">
        <v>0</v>
      </c>
      <c r="ES128" s="212">
        <v>0</v>
      </c>
      <c r="ET128" s="212">
        <v>0</v>
      </c>
      <c r="EU128" s="212">
        <v>0</v>
      </c>
      <c r="EV128" s="212">
        <v>0</v>
      </c>
      <c r="EW128" s="212">
        <v>0</v>
      </c>
      <c r="EX128" s="212">
        <v>0</v>
      </c>
      <c r="EY128" s="212">
        <v>0</v>
      </c>
      <c r="EZ128" s="212">
        <v>0</v>
      </c>
      <c r="FA128" s="212">
        <v>0</v>
      </c>
      <c r="FB128" s="212">
        <v>0</v>
      </c>
      <c r="FC128" s="212">
        <v>0</v>
      </c>
      <c r="FD128" s="212">
        <v>0</v>
      </c>
      <c r="FE128" s="212">
        <v>0</v>
      </c>
      <c r="FF128" s="212">
        <v>0</v>
      </c>
      <c r="FG128" s="212">
        <v>0</v>
      </c>
      <c r="FH128" s="212">
        <v>0</v>
      </c>
      <c r="FI128" s="212">
        <v>0</v>
      </c>
      <c r="FJ128" s="212">
        <v>0</v>
      </c>
      <c r="FK128" s="212">
        <v>0</v>
      </c>
      <c r="FL128" s="212">
        <v>0</v>
      </c>
      <c r="FM128" s="212">
        <v>0</v>
      </c>
      <c r="FN128" s="212">
        <v>0</v>
      </c>
      <c r="FO128" s="212">
        <v>0</v>
      </c>
      <c r="FP128" s="212">
        <v>0</v>
      </c>
      <c r="FQ128" s="212">
        <v>0</v>
      </c>
      <c r="FR128" s="212">
        <v>0</v>
      </c>
      <c r="FS128" s="212">
        <v>0</v>
      </c>
      <c r="FT128" s="212">
        <v>0</v>
      </c>
      <c r="FU128" s="212">
        <v>0</v>
      </c>
      <c r="FV128" s="212">
        <v>0</v>
      </c>
      <c r="FW128" s="212">
        <v>0</v>
      </c>
      <c r="FX128" s="212">
        <v>0</v>
      </c>
      <c r="FY128" s="212">
        <v>0</v>
      </c>
      <c r="FZ128" s="212">
        <v>0</v>
      </c>
      <c r="GA128" s="212">
        <v>0</v>
      </c>
      <c r="GB128" s="212">
        <v>0</v>
      </c>
      <c r="GC128" s="212">
        <v>0</v>
      </c>
      <c r="GD128" s="212">
        <v>0</v>
      </c>
      <c r="GE128" s="212">
        <v>0</v>
      </c>
      <c r="GF128" s="212">
        <v>0</v>
      </c>
      <c r="GG128" s="212">
        <v>0</v>
      </c>
      <c r="GH128" s="212">
        <v>0</v>
      </c>
      <c r="GI128" s="212">
        <v>0</v>
      </c>
      <c r="GJ128" s="212">
        <v>0</v>
      </c>
      <c r="GK128" s="212">
        <v>0</v>
      </c>
      <c r="GL128" s="212">
        <v>0</v>
      </c>
      <c r="GM128" s="212">
        <v>0</v>
      </c>
      <c r="GN128" s="212">
        <v>0</v>
      </c>
      <c r="GO128" s="212">
        <v>0</v>
      </c>
      <c r="GP128" s="212">
        <v>0</v>
      </c>
      <c r="GQ128" s="212">
        <v>0</v>
      </c>
      <c r="GR128" s="212">
        <v>0</v>
      </c>
      <c r="GS128" s="212">
        <v>0</v>
      </c>
      <c r="GT128" s="212">
        <v>0</v>
      </c>
      <c r="GU128" s="212">
        <v>0</v>
      </c>
      <c r="GV128" s="212">
        <v>0</v>
      </c>
      <c r="GW128" s="212">
        <v>0</v>
      </c>
      <c r="GX128" s="212">
        <v>0</v>
      </c>
      <c r="GY128" s="212">
        <v>0</v>
      </c>
      <c r="GZ128" s="212">
        <v>0</v>
      </c>
      <c r="HA128" s="212">
        <v>0</v>
      </c>
      <c r="HB128" s="212">
        <v>0</v>
      </c>
      <c r="HC128" s="212">
        <v>0</v>
      </c>
      <c r="HD128" s="212">
        <v>0</v>
      </c>
      <c r="HE128" s="212">
        <v>0</v>
      </c>
      <c r="HF128" s="212">
        <v>0</v>
      </c>
      <c r="HG128" s="212">
        <v>0</v>
      </c>
      <c r="HH128" s="212">
        <v>0</v>
      </c>
      <c r="HI128" s="212">
        <v>0</v>
      </c>
      <c r="HJ128" s="212">
        <v>0</v>
      </c>
      <c r="HK128" s="212">
        <v>0</v>
      </c>
      <c r="HL128" s="212">
        <v>0</v>
      </c>
      <c r="HM128" s="212">
        <v>0</v>
      </c>
      <c r="HN128" s="212">
        <v>0</v>
      </c>
      <c r="HO128" s="212">
        <v>0</v>
      </c>
      <c r="HP128" s="212">
        <v>0</v>
      </c>
      <c r="HQ128" s="212">
        <v>0</v>
      </c>
      <c r="HR128" s="212">
        <v>0</v>
      </c>
      <c r="HS128" s="212">
        <v>0</v>
      </c>
      <c r="HT128" s="212">
        <v>0</v>
      </c>
      <c r="HU128" s="212">
        <v>0</v>
      </c>
      <c r="HV128" s="212">
        <v>0</v>
      </c>
      <c r="HW128" s="212">
        <v>0</v>
      </c>
      <c r="HX128" s="212">
        <v>0</v>
      </c>
      <c r="HY128" s="212">
        <v>0</v>
      </c>
      <c r="HZ128" s="212">
        <v>0</v>
      </c>
      <c r="IA128" s="212">
        <v>0</v>
      </c>
      <c r="IB128" s="212"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v>1070.3974404713954</v>
      </c>
      <c r="I129" s="212">
        <v>0</v>
      </c>
      <c r="J129" s="212">
        <v>294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2">
        <v>0</v>
      </c>
      <c r="AC129" s="212">
        <v>0</v>
      </c>
      <c r="AD129" s="212">
        <v>0</v>
      </c>
      <c r="AE129" s="212">
        <v>0</v>
      </c>
      <c r="AF129" s="212">
        <v>0</v>
      </c>
      <c r="AG129" s="212">
        <v>0</v>
      </c>
      <c r="AH129" s="212">
        <v>0</v>
      </c>
      <c r="AI129" s="212">
        <v>0</v>
      </c>
      <c r="AJ129" s="212">
        <v>0</v>
      </c>
      <c r="AK129" s="212">
        <v>0</v>
      </c>
      <c r="AL129" s="212">
        <v>0</v>
      </c>
      <c r="AM129" s="212">
        <v>0</v>
      </c>
      <c r="AN129" s="212">
        <v>0</v>
      </c>
      <c r="AO129" s="212">
        <v>0</v>
      </c>
      <c r="AP129" s="212">
        <v>0</v>
      </c>
      <c r="AQ129" s="212">
        <v>0</v>
      </c>
      <c r="AR129" s="212">
        <v>0</v>
      </c>
      <c r="AS129" s="212">
        <v>0</v>
      </c>
      <c r="AT129" s="212">
        <v>0</v>
      </c>
      <c r="AU129" s="212">
        <v>0</v>
      </c>
      <c r="AV129" s="212">
        <v>0</v>
      </c>
      <c r="AW129" s="212">
        <v>0</v>
      </c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2">
        <v>0</v>
      </c>
      <c r="BD129" s="212">
        <v>0</v>
      </c>
      <c r="BE129" s="212">
        <v>0</v>
      </c>
      <c r="BF129" s="212">
        <v>0</v>
      </c>
      <c r="BG129" s="212">
        <v>0</v>
      </c>
      <c r="BH129" s="212">
        <v>0</v>
      </c>
      <c r="BI129" s="212">
        <v>0</v>
      </c>
      <c r="BJ129" s="212">
        <v>0</v>
      </c>
      <c r="BK129" s="212">
        <v>0</v>
      </c>
      <c r="BL129" s="212">
        <v>0</v>
      </c>
      <c r="BM129" s="212">
        <v>0</v>
      </c>
      <c r="BN129" s="212">
        <v>0</v>
      </c>
      <c r="BO129" s="212">
        <v>0</v>
      </c>
      <c r="BP129" s="212">
        <v>0</v>
      </c>
      <c r="BQ129" s="212">
        <v>0</v>
      </c>
      <c r="BR129" s="212">
        <v>0</v>
      </c>
      <c r="BS129" s="212">
        <v>0</v>
      </c>
      <c r="BT129" s="212">
        <v>0</v>
      </c>
      <c r="BU129" s="212">
        <v>0</v>
      </c>
      <c r="BV129" s="212">
        <v>0</v>
      </c>
      <c r="BW129" s="212">
        <v>0</v>
      </c>
      <c r="BX129" s="212">
        <v>0</v>
      </c>
      <c r="BY129" s="212">
        <v>0</v>
      </c>
      <c r="BZ129" s="212">
        <v>0</v>
      </c>
      <c r="CA129" s="212">
        <v>0</v>
      </c>
      <c r="CB129" s="212">
        <v>0</v>
      </c>
      <c r="CC129" s="212">
        <v>0</v>
      </c>
      <c r="CD129" s="212">
        <v>0</v>
      </c>
      <c r="CE129" s="212">
        <v>0</v>
      </c>
      <c r="CF129" s="212">
        <v>0</v>
      </c>
      <c r="CG129" s="212">
        <v>0</v>
      </c>
      <c r="CH129" s="212">
        <v>0</v>
      </c>
      <c r="CI129" s="212">
        <v>0</v>
      </c>
      <c r="CJ129" s="212">
        <v>0</v>
      </c>
      <c r="CK129" s="212">
        <v>0</v>
      </c>
      <c r="CL129" s="212">
        <v>0</v>
      </c>
      <c r="CM129" s="212">
        <v>0</v>
      </c>
      <c r="CN129" s="212">
        <v>0</v>
      </c>
      <c r="CO129" s="212">
        <v>0</v>
      </c>
      <c r="CP129" s="212">
        <v>0</v>
      </c>
      <c r="CQ129" s="212">
        <v>0</v>
      </c>
      <c r="CR129" s="212">
        <v>0</v>
      </c>
      <c r="CS129" s="212">
        <v>0</v>
      </c>
      <c r="CT129" s="212">
        <v>0</v>
      </c>
      <c r="CU129" s="212">
        <v>0</v>
      </c>
      <c r="CV129" s="212">
        <v>0</v>
      </c>
      <c r="CW129" s="212">
        <v>0</v>
      </c>
      <c r="CX129" s="212">
        <v>0</v>
      </c>
      <c r="CY129" s="212">
        <v>0</v>
      </c>
      <c r="CZ129" s="212">
        <v>0</v>
      </c>
      <c r="DA129" s="212">
        <v>0</v>
      </c>
      <c r="DB129" s="212">
        <v>0</v>
      </c>
      <c r="DC129" s="212">
        <v>0</v>
      </c>
      <c r="DD129" s="212">
        <v>0</v>
      </c>
      <c r="DE129" s="212">
        <v>0</v>
      </c>
      <c r="DF129" s="212">
        <v>0</v>
      </c>
      <c r="DG129" s="212">
        <v>0</v>
      </c>
      <c r="DH129" s="212">
        <v>0</v>
      </c>
      <c r="DI129" s="212">
        <v>0</v>
      </c>
      <c r="DJ129" s="212">
        <v>0</v>
      </c>
      <c r="DK129" s="212">
        <v>0</v>
      </c>
      <c r="DL129" s="212">
        <v>0</v>
      </c>
      <c r="DM129" s="212">
        <v>0</v>
      </c>
      <c r="DN129" s="212">
        <v>0</v>
      </c>
      <c r="DO129" s="212">
        <v>0</v>
      </c>
      <c r="DP129" s="212">
        <v>0</v>
      </c>
      <c r="DQ129" s="212">
        <v>0</v>
      </c>
      <c r="DR129" s="212">
        <v>0</v>
      </c>
      <c r="DS129" s="212">
        <v>0</v>
      </c>
      <c r="DT129" s="212">
        <v>0</v>
      </c>
      <c r="DU129" s="212">
        <v>0</v>
      </c>
      <c r="DV129" s="212">
        <v>0</v>
      </c>
      <c r="DW129" s="212">
        <v>0</v>
      </c>
      <c r="DX129" s="212">
        <v>0</v>
      </c>
      <c r="DY129" s="212">
        <v>0</v>
      </c>
      <c r="DZ129" s="212">
        <v>0</v>
      </c>
      <c r="EA129" s="212">
        <v>0</v>
      </c>
      <c r="EB129" s="212">
        <v>0</v>
      </c>
      <c r="EC129" s="212">
        <v>0</v>
      </c>
      <c r="ED129" s="212">
        <v>0</v>
      </c>
      <c r="EE129" s="212">
        <v>0</v>
      </c>
      <c r="EF129" s="212">
        <v>0</v>
      </c>
      <c r="EG129" s="212">
        <v>0</v>
      </c>
      <c r="EH129" s="212">
        <v>0</v>
      </c>
      <c r="EI129" s="212">
        <v>0</v>
      </c>
      <c r="EJ129" s="212">
        <v>0</v>
      </c>
      <c r="EK129" s="212">
        <v>0</v>
      </c>
      <c r="EL129" s="212">
        <v>0</v>
      </c>
      <c r="EM129" s="212">
        <v>0</v>
      </c>
      <c r="EN129" s="212">
        <v>0</v>
      </c>
      <c r="EO129" s="212">
        <v>0</v>
      </c>
      <c r="EP129" s="212">
        <v>0</v>
      </c>
      <c r="EQ129" s="212">
        <v>0</v>
      </c>
      <c r="ER129" s="212">
        <v>0</v>
      </c>
      <c r="ES129" s="212">
        <v>0</v>
      </c>
      <c r="ET129" s="212">
        <v>0</v>
      </c>
      <c r="EU129" s="212">
        <v>0</v>
      </c>
      <c r="EV129" s="212">
        <v>0</v>
      </c>
      <c r="EW129" s="212">
        <v>0</v>
      </c>
      <c r="EX129" s="212">
        <v>0</v>
      </c>
      <c r="EY129" s="212">
        <v>0</v>
      </c>
      <c r="EZ129" s="212">
        <v>0</v>
      </c>
      <c r="FA129" s="212">
        <v>0</v>
      </c>
      <c r="FB129" s="212">
        <v>0</v>
      </c>
      <c r="FC129" s="212">
        <v>0</v>
      </c>
      <c r="FD129" s="212">
        <v>0</v>
      </c>
      <c r="FE129" s="212">
        <v>0</v>
      </c>
      <c r="FF129" s="212">
        <v>0</v>
      </c>
      <c r="FG129" s="212">
        <v>0</v>
      </c>
      <c r="FH129" s="212">
        <v>0</v>
      </c>
      <c r="FI129" s="212">
        <v>0</v>
      </c>
      <c r="FJ129" s="212">
        <v>0</v>
      </c>
      <c r="FK129" s="212">
        <v>0</v>
      </c>
      <c r="FL129" s="212">
        <v>0</v>
      </c>
      <c r="FM129" s="212">
        <v>0</v>
      </c>
      <c r="FN129" s="212">
        <v>0</v>
      </c>
      <c r="FO129" s="212">
        <v>0</v>
      </c>
      <c r="FP129" s="212">
        <v>0</v>
      </c>
      <c r="FQ129" s="212">
        <v>0</v>
      </c>
      <c r="FR129" s="212">
        <v>0</v>
      </c>
      <c r="FS129" s="212">
        <v>0</v>
      </c>
      <c r="FT129" s="212">
        <v>0</v>
      </c>
      <c r="FU129" s="212">
        <v>0</v>
      </c>
      <c r="FV129" s="212">
        <v>0</v>
      </c>
      <c r="FW129" s="212">
        <v>0</v>
      </c>
      <c r="FX129" s="212">
        <v>0</v>
      </c>
      <c r="FY129" s="212">
        <v>0</v>
      </c>
      <c r="FZ129" s="212">
        <v>0</v>
      </c>
      <c r="GA129" s="212">
        <v>0</v>
      </c>
      <c r="GB129" s="212">
        <v>0</v>
      </c>
      <c r="GC129" s="212">
        <v>0</v>
      </c>
      <c r="GD129" s="212">
        <v>0</v>
      </c>
      <c r="GE129" s="212">
        <v>0</v>
      </c>
      <c r="GF129" s="212">
        <v>0</v>
      </c>
      <c r="GG129" s="212">
        <v>0</v>
      </c>
      <c r="GH129" s="212">
        <v>0</v>
      </c>
      <c r="GI129" s="212">
        <v>0</v>
      </c>
      <c r="GJ129" s="212">
        <v>0</v>
      </c>
      <c r="GK129" s="212">
        <v>0</v>
      </c>
      <c r="GL129" s="212">
        <v>0</v>
      </c>
      <c r="GM129" s="212">
        <v>0</v>
      </c>
      <c r="GN129" s="212">
        <v>0</v>
      </c>
      <c r="GO129" s="212">
        <v>0</v>
      </c>
      <c r="GP129" s="212">
        <v>0</v>
      </c>
      <c r="GQ129" s="212">
        <v>0</v>
      </c>
      <c r="GR129" s="212">
        <v>0</v>
      </c>
      <c r="GS129" s="212">
        <v>0</v>
      </c>
      <c r="GT129" s="212">
        <v>0</v>
      </c>
      <c r="GU129" s="212">
        <v>0</v>
      </c>
      <c r="GV129" s="212">
        <v>0</v>
      </c>
      <c r="GW129" s="212">
        <v>0</v>
      </c>
      <c r="GX129" s="212">
        <v>0</v>
      </c>
      <c r="GY129" s="212">
        <v>0</v>
      </c>
      <c r="GZ129" s="212">
        <v>0</v>
      </c>
      <c r="HA129" s="212">
        <v>0</v>
      </c>
      <c r="HB129" s="212">
        <v>0</v>
      </c>
      <c r="HC129" s="212">
        <v>0</v>
      </c>
      <c r="HD129" s="212">
        <v>0</v>
      </c>
      <c r="HE129" s="212">
        <v>0</v>
      </c>
      <c r="HF129" s="212">
        <v>0</v>
      </c>
      <c r="HG129" s="212">
        <v>0</v>
      </c>
      <c r="HH129" s="212">
        <v>0</v>
      </c>
      <c r="HI129" s="212">
        <v>0</v>
      </c>
      <c r="HJ129" s="212">
        <v>0</v>
      </c>
      <c r="HK129" s="212">
        <v>0</v>
      </c>
      <c r="HL129" s="212">
        <v>0</v>
      </c>
      <c r="HM129" s="212">
        <v>0</v>
      </c>
      <c r="HN129" s="212">
        <v>0</v>
      </c>
      <c r="HO129" s="212">
        <v>0</v>
      </c>
      <c r="HP129" s="212">
        <v>0</v>
      </c>
      <c r="HQ129" s="212">
        <v>0</v>
      </c>
      <c r="HR129" s="212">
        <v>0</v>
      </c>
      <c r="HS129" s="212">
        <v>0</v>
      </c>
      <c r="HT129" s="212">
        <v>0</v>
      </c>
      <c r="HU129" s="212">
        <v>0</v>
      </c>
      <c r="HV129" s="212">
        <v>0</v>
      </c>
      <c r="HW129" s="212">
        <v>0</v>
      </c>
      <c r="HX129" s="212">
        <v>0</v>
      </c>
      <c r="HY129" s="212">
        <v>0</v>
      </c>
      <c r="HZ129" s="212">
        <v>0</v>
      </c>
      <c r="IA129" s="212">
        <v>0</v>
      </c>
      <c r="IB129" s="212"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v>1581.0832422230155</v>
      </c>
      <c r="I130" s="212">
        <v>0</v>
      </c>
      <c r="J130" s="212">
        <v>245</v>
      </c>
      <c r="K130" s="212">
        <v>0</v>
      </c>
      <c r="L130" s="212">
        <v>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2">
        <v>0</v>
      </c>
      <c r="AC130" s="212">
        <v>0</v>
      </c>
      <c r="AD130" s="212">
        <v>0</v>
      </c>
      <c r="AE130" s="212">
        <v>0</v>
      </c>
      <c r="AF130" s="212">
        <v>0</v>
      </c>
      <c r="AG130" s="212">
        <v>0</v>
      </c>
      <c r="AH130" s="212">
        <v>0</v>
      </c>
      <c r="AI130" s="212">
        <v>0</v>
      </c>
      <c r="AJ130" s="212">
        <v>0</v>
      </c>
      <c r="AK130" s="212">
        <v>0</v>
      </c>
      <c r="AL130" s="212">
        <v>0</v>
      </c>
      <c r="AM130" s="212">
        <v>0</v>
      </c>
      <c r="AN130" s="212">
        <v>0</v>
      </c>
      <c r="AO130" s="212">
        <v>0</v>
      </c>
      <c r="AP130" s="212">
        <v>0</v>
      </c>
      <c r="AQ130" s="212">
        <v>0</v>
      </c>
      <c r="AR130" s="212">
        <v>0</v>
      </c>
      <c r="AS130" s="212">
        <v>0</v>
      </c>
      <c r="AT130" s="212">
        <v>0</v>
      </c>
      <c r="AU130" s="212">
        <v>0</v>
      </c>
      <c r="AV130" s="212">
        <v>0</v>
      </c>
      <c r="AW130" s="212">
        <v>0</v>
      </c>
      <c r="AX130" s="212">
        <v>0</v>
      </c>
      <c r="AY130" s="212">
        <v>0</v>
      </c>
      <c r="AZ130" s="212">
        <v>0</v>
      </c>
      <c r="BA130" s="212">
        <v>0</v>
      </c>
      <c r="BB130" s="212">
        <v>0</v>
      </c>
      <c r="BC130" s="212">
        <v>0</v>
      </c>
      <c r="BD130" s="212">
        <v>0</v>
      </c>
      <c r="BE130" s="212">
        <v>0</v>
      </c>
      <c r="BF130" s="212">
        <v>0</v>
      </c>
      <c r="BG130" s="212">
        <v>0</v>
      </c>
      <c r="BH130" s="212">
        <v>0</v>
      </c>
      <c r="BI130" s="212">
        <v>0</v>
      </c>
      <c r="BJ130" s="212">
        <v>0</v>
      </c>
      <c r="BK130" s="212">
        <v>0</v>
      </c>
      <c r="BL130" s="212">
        <v>0</v>
      </c>
      <c r="BM130" s="212">
        <v>0</v>
      </c>
      <c r="BN130" s="212">
        <v>0</v>
      </c>
      <c r="BO130" s="212">
        <v>0</v>
      </c>
      <c r="BP130" s="212">
        <v>0</v>
      </c>
      <c r="BQ130" s="212">
        <v>0</v>
      </c>
      <c r="BR130" s="212">
        <v>0</v>
      </c>
      <c r="BS130" s="212">
        <v>0</v>
      </c>
      <c r="BT130" s="212">
        <v>0</v>
      </c>
      <c r="BU130" s="212">
        <v>0</v>
      </c>
      <c r="BV130" s="212">
        <v>0</v>
      </c>
      <c r="BW130" s="212">
        <v>0</v>
      </c>
      <c r="BX130" s="212">
        <v>0</v>
      </c>
      <c r="BY130" s="212">
        <v>0</v>
      </c>
      <c r="BZ130" s="212">
        <v>0</v>
      </c>
      <c r="CA130" s="212">
        <v>0</v>
      </c>
      <c r="CB130" s="212">
        <v>0</v>
      </c>
      <c r="CC130" s="212">
        <v>0</v>
      </c>
      <c r="CD130" s="212">
        <v>0</v>
      </c>
      <c r="CE130" s="212">
        <v>0</v>
      </c>
      <c r="CF130" s="212">
        <v>0</v>
      </c>
      <c r="CG130" s="212">
        <v>0</v>
      </c>
      <c r="CH130" s="212">
        <v>0</v>
      </c>
      <c r="CI130" s="212">
        <v>0</v>
      </c>
      <c r="CJ130" s="212">
        <v>0</v>
      </c>
      <c r="CK130" s="212">
        <v>0</v>
      </c>
      <c r="CL130" s="212">
        <v>0</v>
      </c>
      <c r="CM130" s="212">
        <v>0</v>
      </c>
      <c r="CN130" s="212">
        <v>0</v>
      </c>
      <c r="CO130" s="212">
        <v>0</v>
      </c>
      <c r="CP130" s="212">
        <v>0</v>
      </c>
      <c r="CQ130" s="212">
        <v>0</v>
      </c>
      <c r="CR130" s="212">
        <v>0</v>
      </c>
      <c r="CS130" s="212">
        <v>0</v>
      </c>
      <c r="CT130" s="212">
        <v>0</v>
      </c>
      <c r="CU130" s="212">
        <v>0</v>
      </c>
      <c r="CV130" s="212">
        <v>0</v>
      </c>
      <c r="CW130" s="212">
        <v>0</v>
      </c>
      <c r="CX130" s="212">
        <v>0</v>
      </c>
      <c r="CY130" s="212">
        <v>0</v>
      </c>
      <c r="CZ130" s="212">
        <v>0</v>
      </c>
      <c r="DA130" s="212">
        <v>0</v>
      </c>
      <c r="DB130" s="212">
        <v>0</v>
      </c>
      <c r="DC130" s="212">
        <v>0</v>
      </c>
      <c r="DD130" s="212">
        <v>0</v>
      </c>
      <c r="DE130" s="212">
        <v>0</v>
      </c>
      <c r="DF130" s="212">
        <v>0</v>
      </c>
      <c r="DG130" s="212">
        <v>0</v>
      </c>
      <c r="DH130" s="212">
        <v>0</v>
      </c>
      <c r="DI130" s="212">
        <v>0</v>
      </c>
      <c r="DJ130" s="212">
        <v>0</v>
      </c>
      <c r="DK130" s="212">
        <v>0</v>
      </c>
      <c r="DL130" s="212">
        <v>0</v>
      </c>
      <c r="DM130" s="212">
        <v>0</v>
      </c>
      <c r="DN130" s="212">
        <v>0</v>
      </c>
      <c r="DO130" s="212">
        <v>0</v>
      </c>
      <c r="DP130" s="212">
        <v>0</v>
      </c>
      <c r="DQ130" s="212">
        <v>0</v>
      </c>
      <c r="DR130" s="212">
        <v>0</v>
      </c>
      <c r="DS130" s="212">
        <v>0</v>
      </c>
      <c r="DT130" s="212">
        <v>0</v>
      </c>
      <c r="DU130" s="212">
        <v>0</v>
      </c>
      <c r="DV130" s="212">
        <v>0</v>
      </c>
      <c r="DW130" s="212">
        <v>0</v>
      </c>
      <c r="DX130" s="212">
        <v>0</v>
      </c>
      <c r="DY130" s="212">
        <v>0</v>
      </c>
      <c r="DZ130" s="212">
        <v>0</v>
      </c>
      <c r="EA130" s="212">
        <v>0</v>
      </c>
      <c r="EB130" s="212">
        <v>0</v>
      </c>
      <c r="EC130" s="212">
        <v>0</v>
      </c>
      <c r="ED130" s="212">
        <v>0</v>
      </c>
      <c r="EE130" s="212">
        <v>0</v>
      </c>
      <c r="EF130" s="212">
        <v>0</v>
      </c>
      <c r="EG130" s="212">
        <v>0</v>
      </c>
      <c r="EH130" s="212">
        <v>0</v>
      </c>
      <c r="EI130" s="212">
        <v>0</v>
      </c>
      <c r="EJ130" s="212">
        <v>0</v>
      </c>
      <c r="EK130" s="212">
        <v>0</v>
      </c>
      <c r="EL130" s="212">
        <v>0</v>
      </c>
      <c r="EM130" s="212">
        <v>0</v>
      </c>
      <c r="EN130" s="212">
        <v>0</v>
      </c>
      <c r="EO130" s="212">
        <v>0</v>
      </c>
      <c r="EP130" s="212">
        <v>0</v>
      </c>
      <c r="EQ130" s="212">
        <v>0</v>
      </c>
      <c r="ER130" s="212">
        <v>0</v>
      </c>
      <c r="ES130" s="212">
        <v>0</v>
      </c>
      <c r="ET130" s="212">
        <v>0</v>
      </c>
      <c r="EU130" s="212">
        <v>0</v>
      </c>
      <c r="EV130" s="212">
        <v>0</v>
      </c>
      <c r="EW130" s="212">
        <v>0</v>
      </c>
      <c r="EX130" s="212">
        <v>0</v>
      </c>
      <c r="EY130" s="212">
        <v>0</v>
      </c>
      <c r="EZ130" s="212">
        <v>0</v>
      </c>
      <c r="FA130" s="212">
        <v>0</v>
      </c>
      <c r="FB130" s="212">
        <v>0</v>
      </c>
      <c r="FC130" s="212">
        <v>0</v>
      </c>
      <c r="FD130" s="212">
        <v>0</v>
      </c>
      <c r="FE130" s="212">
        <v>0</v>
      </c>
      <c r="FF130" s="212">
        <v>0</v>
      </c>
      <c r="FG130" s="212">
        <v>0</v>
      </c>
      <c r="FH130" s="212">
        <v>0</v>
      </c>
      <c r="FI130" s="212">
        <v>0</v>
      </c>
      <c r="FJ130" s="212">
        <v>0</v>
      </c>
      <c r="FK130" s="212">
        <v>0</v>
      </c>
      <c r="FL130" s="212">
        <v>0</v>
      </c>
      <c r="FM130" s="212">
        <v>0</v>
      </c>
      <c r="FN130" s="212">
        <v>0</v>
      </c>
      <c r="FO130" s="212">
        <v>0</v>
      </c>
      <c r="FP130" s="212">
        <v>0</v>
      </c>
      <c r="FQ130" s="212">
        <v>0</v>
      </c>
      <c r="FR130" s="212">
        <v>0</v>
      </c>
      <c r="FS130" s="212">
        <v>0</v>
      </c>
      <c r="FT130" s="212">
        <v>0</v>
      </c>
      <c r="FU130" s="212">
        <v>0</v>
      </c>
      <c r="FV130" s="212">
        <v>0</v>
      </c>
      <c r="FW130" s="212">
        <v>0</v>
      </c>
      <c r="FX130" s="212">
        <v>0</v>
      </c>
      <c r="FY130" s="212">
        <v>0</v>
      </c>
      <c r="FZ130" s="212">
        <v>0</v>
      </c>
      <c r="GA130" s="212">
        <v>0</v>
      </c>
      <c r="GB130" s="212">
        <v>0</v>
      </c>
      <c r="GC130" s="212">
        <v>0</v>
      </c>
      <c r="GD130" s="212">
        <v>0</v>
      </c>
      <c r="GE130" s="212">
        <v>0</v>
      </c>
      <c r="GF130" s="212">
        <v>0</v>
      </c>
      <c r="GG130" s="212">
        <v>0</v>
      </c>
      <c r="GH130" s="212">
        <v>0</v>
      </c>
      <c r="GI130" s="212">
        <v>0</v>
      </c>
      <c r="GJ130" s="212">
        <v>0</v>
      </c>
      <c r="GK130" s="212">
        <v>0</v>
      </c>
      <c r="GL130" s="212">
        <v>0</v>
      </c>
      <c r="GM130" s="212">
        <v>0</v>
      </c>
      <c r="GN130" s="212">
        <v>0</v>
      </c>
      <c r="GO130" s="212">
        <v>0</v>
      </c>
      <c r="GP130" s="212">
        <v>0</v>
      </c>
      <c r="GQ130" s="212">
        <v>0</v>
      </c>
      <c r="GR130" s="212">
        <v>0</v>
      </c>
      <c r="GS130" s="212">
        <v>0</v>
      </c>
      <c r="GT130" s="212">
        <v>0</v>
      </c>
      <c r="GU130" s="212">
        <v>0</v>
      </c>
      <c r="GV130" s="212">
        <v>0</v>
      </c>
      <c r="GW130" s="212">
        <v>0</v>
      </c>
      <c r="GX130" s="212">
        <v>0</v>
      </c>
      <c r="GY130" s="212">
        <v>0</v>
      </c>
      <c r="GZ130" s="212">
        <v>0</v>
      </c>
      <c r="HA130" s="212">
        <v>0</v>
      </c>
      <c r="HB130" s="212">
        <v>0</v>
      </c>
      <c r="HC130" s="212">
        <v>0</v>
      </c>
      <c r="HD130" s="212">
        <v>0</v>
      </c>
      <c r="HE130" s="212">
        <v>0</v>
      </c>
      <c r="HF130" s="212">
        <v>0</v>
      </c>
      <c r="HG130" s="212">
        <v>0</v>
      </c>
      <c r="HH130" s="212">
        <v>0</v>
      </c>
      <c r="HI130" s="212">
        <v>0</v>
      </c>
      <c r="HJ130" s="212">
        <v>0</v>
      </c>
      <c r="HK130" s="212">
        <v>0</v>
      </c>
      <c r="HL130" s="212">
        <v>0</v>
      </c>
      <c r="HM130" s="212">
        <v>0</v>
      </c>
      <c r="HN130" s="212">
        <v>0</v>
      </c>
      <c r="HO130" s="212">
        <v>0</v>
      </c>
      <c r="HP130" s="212">
        <v>0</v>
      </c>
      <c r="HQ130" s="212">
        <v>0</v>
      </c>
      <c r="HR130" s="212">
        <v>0</v>
      </c>
      <c r="HS130" s="212">
        <v>0</v>
      </c>
      <c r="HT130" s="212">
        <v>0</v>
      </c>
      <c r="HU130" s="212">
        <v>0</v>
      </c>
      <c r="HV130" s="212">
        <v>0</v>
      </c>
      <c r="HW130" s="212">
        <v>0</v>
      </c>
      <c r="HX130" s="212">
        <v>0</v>
      </c>
      <c r="HY130" s="212">
        <v>0</v>
      </c>
      <c r="HZ130" s="212">
        <v>0</v>
      </c>
      <c r="IA130" s="212">
        <v>0</v>
      </c>
      <c r="IB130" s="212"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v>13312.199999999999</v>
      </c>
      <c r="I131" s="212">
        <v>0</v>
      </c>
      <c r="J131" s="212">
        <v>1594</v>
      </c>
      <c r="K131" s="212">
        <v>0</v>
      </c>
      <c r="L131" s="212">
        <v>0</v>
      </c>
      <c r="M131" s="212">
        <v>0</v>
      </c>
      <c r="N131" s="212">
        <v>0</v>
      </c>
      <c r="O131" s="212">
        <v>0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2">
        <v>0</v>
      </c>
      <c r="AC131" s="212">
        <v>0</v>
      </c>
      <c r="AD131" s="212">
        <v>0</v>
      </c>
      <c r="AE131" s="212">
        <v>0</v>
      </c>
      <c r="AF131" s="212">
        <v>0</v>
      </c>
      <c r="AG131" s="212">
        <v>0</v>
      </c>
      <c r="AH131" s="212">
        <v>0</v>
      </c>
      <c r="AI131" s="212">
        <v>0</v>
      </c>
      <c r="AJ131" s="212">
        <v>0</v>
      </c>
      <c r="AK131" s="212">
        <v>0</v>
      </c>
      <c r="AL131" s="212">
        <v>0</v>
      </c>
      <c r="AM131" s="212">
        <v>0</v>
      </c>
      <c r="AN131" s="212">
        <v>0</v>
      </c>
      <c r="AO131" s="212">
        <v>0</v>
      </c>
      <c r="AP131" s="212">
        <v>0</v>
      </c>
      <c r="AQ131" s="212">
        <v>0</v>
      </c>
      <c r="AR131" s="212">
        <v>0</v>
      </c>
      <c r="AS131" s="212">
        <v>0</v>
      </c>
      <c r="AT131" s="212">
        <v>0</v>
      </c>
      <c r="AU131" s="212">
        <v>0</v>
      </c>
      <c r="AV131" s="212">
        <v>0</v>
      </c>
      <c r="AW131" s="212">
        <v>0</v>
      </c>
      <c r="AX131" s="212">
        <v>0</v>
      </c>
      <c r="AY131" s="212">
        <v>0</v>
      </c>
      <c r="AZ131" s="212">
        <v>0</v>
      </c>
      <c r="BA131" s="212">
        <v>0</v>
      </c>
      <c r="BB131" s="212">
        <v>0</v>
      </c>
      <c r="BC131" s="212">
        <v>0</v>
      </c>
      <c r="BD131" s="212">
        <v>0</v>
      </c>
      <c r="BE131" s="212">
        <v>0</v>
      </c>
      <c r="BF131" s="212">
        <v>0</v>
      </c>
      <c r="BG131" s="212">
        <v>0</v>
      </c>
      <c r="BH131" s="212">
        <v>0</v>
      </c>
      <c r="BI131" s="212">
        <v>0</v>
      </c>
      <c r="BJ131" s="212">
        <v>0</v>
      </c>
      <c r="BK131" s="212">
        <v>0</v>
      </c>
      <c r="BL131" s="212">
        <v>0</v>
      </c>
      <c r="BM131" s="212">
        <v>0</v>
      </c>
      <c r="BN131" s="212">
        <v>0</v>
      </c>
      <c r="BO131" s="212">
        <v>0</v>
      </c>
      <c r="BP131" s="212">
        <v>0</v>
      </c>
      <c r="BQ131" s="212">
        <v>0</v>
      </c>
      <c r="BR131" s="212">
        <v>0</v>
      </c>
      <c r="BS131" s="212">
        <v>0</v>
      </c>
      <c r="BT131" s="212">
        <v>0</v>
      </c>
      <c r="BU131" s="212">
        <v>0</v>
      </c>
      <c r="BV131" s="212">
        <v>0</v>
      </c>
      <c r="BW131" s="212">
        <v>0</v>
      </c>
      <c r="BX131" s="212">
        <v>0</v>
      </c>
      <c r="BY131" s="212">
        <v>0</v>
      </c>
      <c r="BZ131" s="212">
        <v>0</v>
      </c>
      <c r="CA131" s="212">
        <v>0</v>
      </c>
      <c r="CB131" s="212">
        <v>0</v>
      </c>
      <c r="CC131" s="212">
        <v>0</v>
      </c>
      <c r="CD131" s="212">
        <v>0</v>
      </c>
      <c r="CE131" s="212">
        <v>0</v>
      </c>
      <c r="CF131" s="212">
        <v>0</v>
      </c>
      <c r="CG131" s="212">
        <v>0</v>
      </c>
      <c r="CH131" s="212">
        <v>0</v>
      </c>
      <c r="CI131" s="212">
        <v>0</v>
      </c>
      <c r="CJ131" s="212">
        <v>0</v>
      </c>
      <c r="CK131" s="212">
        <v>0</v>
      </c>
      <c r="CL131" s="212">
        <v>0</v>
      </c>
      <c r="CM131" s="212">
        <v>0</v>
      </c>
      <c r="CN131" s="212">
        <v>0</v>
      </c>
      <c r="CO131" s="212">
        <v>0</v>
      </c>
      <c r="CP131" s="212">
        <v>0</v>
      </c>
      <c r="CQ131" s="212">
        <v>0</v>
      </c>
      <c r="CR131" s="212">
        <v>0</v>
      </c>
      <c r="CS131" s="212">
        <v>0</v>
      </c>
      <c r="CT131" s="212">
        <v>0</v>
      </c>
      <c r="CU131" s="212">
        <v>0</v>
      </c>
      <c r="CV131" s="212">
        <v>0</v>
      </c>
      <c r="CW131" s="212">
        <v>0</v>
      </c>
      <c r="CX131" s="212">
        <v>0</v>
      </c>
      <c r="CY131" s="212">
        <v>0</v>
      </c>
      <c r="CZ131" s="212">
        <v>0</v>
      </c>
      <c r="DA131" s="212">
        <v>0</v>
      </c>
      <c r="DB131" s="212">
        <v>0</v>
      </c>
      <c r="DC131" s="212">
        <v>0</v>
      </c>
      <c r="DD131" s="212">
        <v>0</v>
      </c>
      <c r="DE131" s="212">
        <v>0</v>
      </c>
      <c r="DF131" s="212">
        <v>0</v>
      </c>
      <c r="DG131" s="212">
        <v>0</v>
      </c>
      <c r="DH131" s="212">
        <v>0</v>
      </c>
      <c r="DI131" s="212">
        <v>0</v>
      </c>
      <c r="DJ131" s="212">
        <v>0</v>
      </c>
      <c r="DK131" s="212">
        <v>0</v>
      </c>
      <c r="DL131" s="212">
        <v>0</v>
      </c>
      <c r="DM131" s="212">
        <v>0</v>
      </c>
      <c r="DN131" s="212">
        <v>0</v>
      </c>
      <c r="DO131" s="212">
        <v>0</v>
      </c>
      <c r="DP131" s="212">
        <v>0</v>
      </c>
      <c r="DQ131" s="212">
        <v>0</v>
      </c>
      <c r="DR131" s="212">
        <v>0</v>
      </c>
      <c r="DS131" s="212">
        <v>0</v>
      </c>
      <c r="DT131" s="212">
        <v>0</v>
      </c>
      <c r="DU131" s="212">
        <v>0</v>
      </c>
      <c r="DV131" s="212">
        <v>0</v>
      </c>
      <c r="DW131" s="212">
        <v>0</v>
      </c>
      <c r="DX131" s="212">
        <v>0</v>
      </c>
      <c r="DY131" s="212">
        <v>0</v>
      </c>
      <c r="DZ131" s="212">
        <v>0</v>
      </c>
      <c r="EA131" s="212">
        <v>0</v>
      </c>
      <c r="EB131" s="212">
        <v>0</v>
      </c>
      <c r="EC131" s="212">
        <v>0</v>
      </c>
      <c r="ED131" s="212">
        <v>0</v>
      </c>
      <c r="EE131" s="212">
        <v>0</v>
      </c>
      <c r="EF131" s="212">
        <v>0</v>
      </c>
      <c r="EG131" s="212">
        <v>0</v>
      </c>
      <c r="EH131" s="212">
        <v>0</v>
      </c>
      <c r="EI131" s="212">
        <v>0</v>
      </c>
      <c r="EJ131" s="212">
        <v>0</v>
      </c>
      <c r="EK131" s="212">
        <v>0</v>
      </c>
      <c r="EL131" s="212">
        <v>0</v>
      </c>
      <c r="EM131" s="212">
        <v>0</v>
      </c>
      <c r="EN131" s="212">
        <v>0</v>
      </c>
      <c r="EO131" s="212">
        <v>0</v>
      </c>
      <c r="EP131" s="212">
        <v>0</v>
      </c>
      <c r="EQ131" s="212">
        <v>0</v>
      </c>
      <c r="ER131" s="212">
        <v>0</v>
      </c>
      <c r="ES131" s="212">
        <v>0</v>
      </c>
      <c r="ET131" s="212">
        <v>0</v>
      </c>
      <c r="EU131" s="212">
        <v>0</v>
      </c>
      <c r="EV131" s="212">
        <v>0</v>
      </c>
      <c r="EW131" s="212">
        <v>0</v>
      </c>
      <c r="EX131" s="212">
        <v>0</v>
      </c>
      <c r="EY131" s="212">
        <v>0</v>
      </c>
      <c r="EZ131" s="212">
        <v>0</v>
      </c>
      <c r="FA131" s="212">
        <v>0</v>
      </c>
      <c r="FB131" s="212">
        <v>0</v>
      </c>
      <c r="FC131" s="212">
        <v>0</v>
      </c>
      <c r="FD131" s="212">
        <v>0</v>
      </c>
      <c r="FE131" s="212">
        <v>0</v>
      </c>
      <c r="FF131" s="212">
        <v>0</v>
      </c>
      <c r="FG131" s="212">
        <v>0</v>
      </c>
      <c r="FH131" s="212">
        <v>0</v>
      </c>
      <c r="FI131" s="212">
        <v>0</v>
      </c>
      <c r="FJ131" s="212">
        <v>0</v>
      </c>
      <c r="FK131" s="212">
        <v>0</v>
      </c>
      <c r="FL131" s="212">
        <v>0</v>
      </c>
      <c r="FM131" s="212">
        <v>0</v>
      </c>
      <c r="FN131" s="212">
        <v>0</v>
      </c>
      <c r="FO131" s="212">
        <v>0</v>
      </c>
      <c r="FP131" s="212">
        <v>0</v>
      </c>
      <c r="FQ131" s="212">
        <v>0</v>
      </c>
      <c r="FR131" s="212">
        <v>0</v>
      </c>
      <c r="FS131" s="212">
        <v>0</v>
      </c>
      <c r="FT131" s="212">
        <v>0</v>
      </c>
      <c r="FU131" s="212">
        <v>0</v>
      </c>
      <c r="FV131" s="212">
        <v>0</v>
      </c>
      <c r="FW131" s="212">
        <v>0</v>
      </c>
      <c r="FX131" s="212">
        <v>0</v>
      </c>
      <c r="FY131" s="212">
        <v>0</v>
      </c>
      <c r="FZ131" s="212">
        <v>0</v>
      </c>
      <c r="GA131" s="212">
        <v>0</v>
      </c>
      <c r="GB131" s="212">
        <v>0</v>
      </c>
      <c r="GC131" s="212">
        <v>0</v>
      </c>
      <c r="GD131" s="212">
        <v>0</v>
      </c>
      <c r="GE131" s="212">
        <v>0</v>
      </c>
      <c r="GF131" s="212">
        <v>0</v>
      </c>
      <c r="GG131" s="212">
        <v>0</v>
      </c>
      <c r="GH131" s="212">
        <v>0</v>
      </c>
      <c r="GI131" s="212">
        <v>0</v>
      </c>
      <c r="GJ131" s="212">
        <v>0</v>
      </c>
      <c r="GK131" s="212">
        <v>0</v>
      </c>
      <c r="GL131" s="212">
        <v>0</v>
      </c>
      <c r="GM131" s="212">
        <v>0</v>
      </c>
      <c r="GN131" s="212">
        <v>0</v>
      </c>
      <c r="GO131" s="212">
        <v>0</v>
      </c>
      <c r="GP131" s="212">
        <v>0</v>
      </c>
      <c r="GQ131" s="212">
        <v>0</v>
      </c>
      <c r="GR131" s="212">
        <v>0</v>
      </c>
      <c r="GS131" s="212">
        <v>0</v>
      </c>
      <c r="GT131" s="212">
        <v>0</v>
      </c>
      <c r="GU131" s="212">
        <v>0</v>
      </c>
      <c r="GV131" s="212">
        <v>0</v>
      </c>
      <c r="GW131" s="212">
        <v>0</v>
      </c>
      <c r="GX131" s="212">
        <v>0</v>
      </c>
      <c r="GY131" s="212">
        <v>0</v>
      </c>
      <c r="GZ131" s="212">
        <v>0</v>
      </c>
      <c r="HA131" s="212">
        <v>0</v>
      </c>
      <c r="HB131" s="212">
        <v>0</v>
      </c>
      <c r="HC131" s="212">
        <v>0</v>
      </c>
      <c r="HD131" s="212">
        <v>0</v>
      </c>
      <c r="HE131" s="212">
        <v>0</v>
      </c>
      <c r="HF131" s="212">
        <v>0</v>
      </c>
      <c r="HG131" s="212">
        <v>0</v>
      </c>
      <c r="HH131" s="212">
        <v>0</v>
      </c>
      <c r="HI131" s="212">
        <v>0</v>
      </c>
      <c r="HJ131" s="212">
        <v>0</v>
      </c>
      <c r="HK131" s="212">
        <v>0</v>
      </c>
      <c r="HL131" s="212">
        <v>0</v>
      </c>
      <c r="HM131" s="212">
        <v>0</v>
      </c>
      <c r="HN131" s="212">
        <v>0</v>
      </c>
      <c r="HO131" s="212">
        <v>0</v>
      </c>
      <c r="HP131" s="212">
        <v>0</v>
      </c>
      <c r="HQ131" s="212">
        <v>0</v>
      </c>
      <c r="HR131" s="212">
        <v>0</v>
      </c>
      <c r="HS131" s="212">
        <v>0</v>
      </c>
      <c r="HT131" s="212">
        <v>0</v>
      </c>
      <c r="HU131" s="212">
        <v>0</v>
      </c>
      <c r="HV131" s="212">
        <v>0</v>
      </c>
      <c r="HW131" s="212">
        <v>0</v>
      </c>
      <c r="HX131" s="212">
        <v>0</v>
      </c>
      <c r="HY131" s="212">
        <v>0</v>
      </c>
      <c r="HZ131" s="212">
        <v>0</v>
      </c>
      <c r="IA131" s="212">
        <v>0</v>
      </c>
      <c r="IB131" s="212"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v>2095.8187928732559</v>
      </c>
      <c r="I132" s="212">
        <v>0</v>
      </c>
      <c r="J132" s="212">
        <v>1052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212">
        <v>0</v>
      </c>
      <c r="BL132" s="212">
        <v>0</v>
      </c>
      <c r="BM132" s="212">
        <v>0</v>
      </c>
      <c r="BN132" s="212">
        <v>0</v>
      </c>
      <c r="BO132" s="212">
        <v>0</v>
      </c>
      <c r="BP132" s="212">
        <v>0</v>
      </c>
      <c r="BQ132" s="212">
        <v>0</v>
      </c>
      <c r="BR132" s="212">
        <v>0</v>
      </c>
      <c r="BS132" s="212">
        <v>0</v>
      </c>
      <c r="BT132" s="212">
        <v>0</v>
      </c>
      <c r="BU132" s="212">
        <v>0</v>
      </c>
      <c r="BV132" s="212">
        <v>0</v>
      </c>
      <c r="BW132" s="212">
        <v>0</v>
      </c>
      <c r="BX132" s="212">
        <v>0</v>
      </c>
      <c r="BY132" s="212">
        <v>0</v>
      </c>
      <c r="BZ132" s="212">
        <v>0</v>
      </c>
      <c r="CA132" s="212">
        <v>0</v>
      </c>
      <c r="CB132" s="212">
        <v>0</v>
      </c>
      <c r="CC132" s="212">
        <v>0</v>
      </c>
      <c r="CD132" s="212">
        <v>0</v>
      </c>
      <c r="CE132" s="212">
        <v>0</v>
      </c>
      <c r="CF132" s="212">
        <v>0</v>
      </c>
      <c r="CG132" s="212">
        <v>0</v>
      </c>
      <c r="CH132" s="212">
        <v>0</v>
      </c>
      <c r="CI132" s="212">
        <v>0</v>
      </c>
      <c r="CJ132" s="212">
        <v>0</v>
      </c>
      <c r="CK132" s="212">
        <v>0</v>
      </c>
      <c r="CL132" s="212">
        <v>0</v>
      </c>
      <c r="CM132" s="212">
        <v>0</v>
      </c>
      <c r="CN132" s="212">
        <v>0</v>
      </c>
      <c r="CO132" s="212">
        <v>0</v>
      </c>
      <c r="CP132" s="212">
        <v>0</v>
      </c>
      <c r="CQ132" s="212">
        <v>0</v>
      </c>
      <c r="CR132" s="212">
        <v>0</v>
      </c>
      <c r="CS132" s="212">
        <v>0</v>
      </c>
      <c r="CT132" s="212">
        <v>0</v>
      </c>
      <c r="CU132" s="212">
        <v>0</v>
      </c>
      <c r="CV132" s="212">
        <v>0</v>
      </c>
      <c r="CW132" s="212">
        <v>0</v>
      </c>
      <c r="CX132" s="212">
        <v>0</v>
      </c>
      <c r="CY132" s="212">
        <v>0</v>
      </c>
      <c r="CZ132" s="212">
        <v>0</v>
      </c>
      <c r="DA132" s="212">
        <v>0</v>
      </c>
      <c r="DB132" s="212">
        <v>0</v>
      </c>
      <c r="DC132" s="212">
        <v>0</v>
      </c>
      <c r="DD132" s="212">
        <v>0</v>
      </c>
      <c r="DE132" s="212">
        <v>0</v>
      </c>
      <c r="DF132" s="212">
        <v>0</v>
      </c>
      <c r="DG132" s="212">
        <v>0</v>
      </c>
      <c r="DH132" s="212">
        <v>0</v>
      </c>
      <c r="DI132" s="212">
        <v>0</v>
      </c>
      <c r="DJ132" s="212">
        <v>0</v>
      </c>
      <c r="DK132" s="212">
        <v>0</v>
      </c>
      <c r="DL132" s="212">
        <v>0</v>
      </c>
      <c r="DM132" s="212">
        <v>0</v>
      </c>
      <c r="DN132" s="212">
        <v>0</v>
      </c>
      <c r="DO132" s="212">
        <v>0</v>
      </c>
      <c r="DP132" s="212">
        <v>0</v>
      </c>
      <c r="DQ132" s="212">
        <v>0</v>
      </c>
      <c r="DR132" s="212">
        <v>0</v>
      </c>
      <c r="DS132" s="212">
        <v>0</v>
      </c>
      <c r="DT132" s="212">
        <v>0</v>
      </c>
      <c r="DU132" s="212">
        <v>0</v>
      </c>
      <c r="DV132" s="212">
        <v>0</v>
      </c>
      <c r="DW132" s="212">
        <v>0</v>
      </c>
      <c r="DX132" s="212">
        <v>0</v>
      </c>
      <c r="DY132" s="212">
        <v>0</v>
      </c>
      <c r="DZ132" s="212">
        <v>0</v>
      </c>
      <c r="EA132" s="212">
        <v>0</v>
      </c>
      <c r="EB132" s="212">
        <v>0</v>
      </c>
      <c r="EC132" s="212">
        <v>0</v>
      </c>
      <c r="ED132" s="212">
        <v>0</v>
      </c>
      <c r="EE132" s="212">
        <v>0</v>
      </c>
      <c r="EF132" s="212">
        <v>0</v>
      </c>
      <c r="EG132" s="212">
        <v>0</v>
      </c>
      <c r="EH132" s="212">
        <v>0</v>
      </c>
      <c r="EI132" s="212">
        <v>0</v>
      </c>
      <c r="EJ132" s="212">
        <v>0</v>
      </c>
      <c r="EK132" s="212">
        <v>0</v>
      </c>
      <c r="EL132" s="212">
        <v>0</v>
      </c>
      <c r="EM132" s="212">
        <v>0</v>
      </c>
      <c r="EN132" s="212">
        <v>0</v>
      </c>
      <c r="EO132" s="212">
        <v>0</v>
      </c>
      <c r="EP132" s="212">
        <v>0</v>
      </c>
      <c r="EQ132" s="212">
        <v>0</v>
      </c>
      <c r="ER132" s="212">
        <v>0</v>
      </c>
      <c r="ES132" s="212">
        <v>0</v>
      </c>
      <c r="ET132" s="212">
        <v>0</v>
      </c>
      <c r="EU132" s="212">
        <v>0</v>
      </c>
      <c r="EV132" s="212">
        <v>0</v>
      </c>
      <c r="EW132" s="212">
        <v>0</v>
      </c>
      <c r="EX132" s="212">
        <v>0</v>
      </c>
      <c r="EY132" s="212">
        <v>0</v>
      </c>
      <c r="EZ132" s="212">
        <v>0</v>
      </c>
      <c r="FA132" s="212">
        <v>0</v>
      </c>
      <c r="FB132" s="212">
        <v>0</v>
      </c>
      <c r="FC132" s="212">
        <v>0</v>
      </c>
      <c r="FD132" s="212">
        <v>0</v>
      </c>
      <c r="FE132" s="212">
        <v>0</v>
      </c>
      <c r="FF132" s="212">
        <v>0</v>
      </c>
      <c r="FG132" s="212">
        <v>0</v>
      </c>
      <c r="FH132" s="212">
        <v>0</v>
      </c>
      <c r="FI132" s="212">
        <v>0</v>
      </c>
      <c r="FJ132" s="212">
        <v>0</v>
      </c>
      <c r="FK132" s="212">
        <v>0</v>
      </c>
      <c r="FL132" s="212">
        <v>0</v>
      </c>
      <c r="FM132" s="212">
        <v>0</v>
      </c>
      <c r="FN132" s="212">
        <v>0</v>
      </c>
      <c r="FO132" s="212">
        <v>0</v>
      </c>
      <c r="FP132" s="212">
        <v>0</v>
      </c>
      <c r="FQ132" s="212">
        <v>0</v>
      </c>
      <c r="FR132" s="212">
        <v>0</v>
      </c>
      <c r="FS132" s="212">
        <v>0</v>
      </c>
      <c r="FT132" s="212">
        <v>0</v>
      </c>
      <c r="FU132" s="212">
        <v>0</v>
      </c>
      <c r="FV132" s="212">
        <v>0</v>
      </c>
      <c r="FW132" s="212">
        <v>0</v>
      </c>
      <c r="FX132" s="212">
        <v>0</v>
      </c>
      <c r="FY132" s="212">
        <v>0</v>
      </c>
      <c r="FZ132" s="212">
        <v>0</v>
      </c>
      <c r="GA132" s="212">
        <v>0</v>
      </c>
      <c r="GB132" s="212">
        <v>0</v>
      </c>
      <c r="GC132" s="212">
        <v>0</v>
      </c>
      <c r="GD132" s="212">
        <v>0</v>
      </c>
      <c r="GE132" s="212">
        <v>0</v>
      </c>
      <c r="GF132" s="212">
        <v>0</v>
      </c>
      <c r="GG132" s="212">
        <v>0</v>
      </c>
      <c r="GH132" s="212">
        <v>0</v>
      </c>
      <c r="GI132" s="212">
        <v>0</v>
      </c>
      <c r="GJ132" s="212">
        <v>0</v>
      </c>
      <c r="GK132" s="212">
        <v>0</v>
      </c>
      <c r="GL132" s="212">
        <v>0</v>
      </c>
      <c r="GM132" s="212">
        <v>0</v>
      </c>
      <c r="GN132" s="212">
        <v>0</v>
      </c>
      <c r="GO132" s="212">
        <v>0</v>
      </c>
      <c r="GP132" s="212">
        <v>0</v>
      </c>
      <c r="GQ132" s="212">
        <v>0</v>
      </c>
      <c r="GR132" s="212">
        <v>0</v>
      </c>
      <c r="GS132" s="212">
        <v>0</v>
      </c>
      <c r="GT132" s="212">
        <v>0</v>
      </c>
      <c r="GU132" s="212">
        <v>0</v>
      </c>
      <c r="GV132" s="212">
        <v>0</v>
      </c>
      <c r="GW132" s="212">
        <v>0</v>
      </c>
      <c r="GX132" s="212">
        <v>0</v>
      </c>
      <c r="GY132" s="212">
        <v>0</v>
      </c>
      <c r="GZ132" s="212">
        <v>0</v>
      </c>
      <c r="HA132" s="212">
        <v>0</v>
      </c>
      <c r="HB132" s="212">
        <v>0</v>
      </c>
      <c r="HC132" s="212">
        <v>0</v>
      </c>
      <c r="HD132" s="212">
        <v>0</v>
      </c>
      <c r="HE132" s="212">
        <v>0</v>
      </c>
      <c r="HF132" s="212">
        <v>0</v>
      </c>
      <c r="HG132" s="212">
        <v>0</v>
      </c>
      <c r="HH132" s="212">
        <v>0</v>
      </c>
      <c r="HI132" s="212">
        <v>0</v>
      </c>
      <c r="HJ132" s="212">
        <v>0</v>
      </c>
      <c r="HK132" s="212">
        <v>0</v>
      </c>
      <c r="HL132" s="212">
        <v>0</v>
      </c>
      <c r="HM132" s="212">
        <v>0</v>
      </c>
      <c r="HN132" s="212">
        <v>0</v>
      </c>
      <c r="HO132" s="212">
        <v>0</v>
      </c>
      <c r="HP132" s="212">
        <v>0</v>
      </c>
      <c r="HQ132" s="212">
        <v>0</v>
      </c>
      <c r="HR132" s="212">
        <v>0</v>
      </c>
      <c r="HS132" s="212">
        <v>0</v>
      </c>
      <c r="HT132" s="212">
        <v>0</v>
      </c>
      <c r="HU132" s="212">
        <v>0</v>
      </c>
      <c r="HV132" s="212">
        <v>0</v>
      </c>
      <c r="HW132" s="212">
        <v>0</v>
      </c>
      <c r="HX132" s="212">
        <v>0</v>
      </c>
      <c r="HY132" s="212">
        <v>0</v>
      </c>
      <c r="HZ132" s="212">
        <v>0</v>
      </c>
      <c r="IA132" s="212">
        <v>0</v>
      </c>
      <c r="IB132" s="212"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v>1148.8950784954652</v>
      </c>
      <c r="I133" s="212">
        <v>0</v>
      </c>
      <c r="J133" s="212">
        <v>471</v>
      </c>
      <c r="K133" s="212">
        <v>0</v>
      </c>
      <c r="L133" s="212">
        <v>0</v>
      </c>
      <c r="M133" s="212">
        <v>0</v>
      </c>
      <c r="N133" s="212">
        <v>0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2">
        <v>0</v>
      </c>
      <c r="AC133" s="212">
        <v>0</v>
      </c>
      <c r="AD133" s="212">
        <v>0</v>
      </c>
      <c r="AE133" s="212">
        <v>0</v>
      </c>
      <c r="AF133" s="212">
        <v>0</v>
      </c>
      <c r="AG133" s="212">
        <v>0</v>
      </c>
      <c r="AH133" s="212">
        <v>0</v>
      </c>
      <c r="AI133" s="212">
        <v>0</v>
      </c>
      <c r="AJ133" s="212">
        <v>0</v>
      </c>
      <c r="AK133" s="212">
        <v>0</v>
      </c>
      <c r="AL133" s="212">
        <v>0</v>
      </c>
      <c r="AM133" s="212">
        <v>0</v>
      </c>
      <c r="AN133" s="212">
        <v>0</v>
      </c>
      <c r="AO133" s="212">
        <v>0</v>
      </c>
      <c r="AP133" s="212">
        <v>0</v>
      </c>
      <c r="AQ133" s="212">
        <v>0</v>
      </c>
      <c r="AR133" s="212">
        <v>0</v>
      </c>
      <c r="AS133" s="212">
        <v>0</v>
      </c>
      <c r="AT133" s="212">
        <v>0</v>
      </c>
      <c r="AU133" s="212">
        <v>0</v>
      </c>
      <c r="AV133" s="212">
        <v>0</v>
      </c>
      <c r="AW133" s="212">
        <v>0</v>
      </c>
      <c r="AX133" s="212">
        <v>0</v>
      </c>
      <c r="AY133" s="212">
        <v>0</v>
      </c>
      <c r="AZ133" s="212">
        <v>0</v>
      </c>
      <c r="BA133" s="212">
        <v>0</v>
      </c>
      <c r="BB133" s="212">
        <v>0</v>
      </c>
      <c r="BC133" s="212">
        <v>0</v>
      </c>
      <c r="BD133" s="212">
        <v>0</v>
      </c>
      <c r="BE133" s="212">
        <v>0</v>
      </c>
      <c r="BF133" s="212">
        <v>0</v>
      </c>
      <c r="BG133" s="212">
        <v>0</v>
      </c>
      <c r="BH133" s="212">
        <v>0</v>
      </c>
      <c r="BI133" s="212">
        <v>0</v>
      </c>
      <c r="BJ133" s="212">
        <v>0</v>
      </c>
      <c r="BK133" s="212">
        <v>0</v>
      </c>
      <c r="BL133" s="212">
        <v>0</v>
      </c>
      <c r="BM133" s="212">
        <v>0</v>
      </c>
      <c r="BN133" s="212">
        <v>0</v>
      </c>
      <c r="BO133" s="212">
        <v>0</v>
      </c>
      <c r="BP133" s="212">
        <v>0</v>
      </c>
      <c r="BQ133" s="212">
        <v>0</v>
      </c>
      <c r="BR133" s="212">
        <v>0</v>
      </c>
      <c r="BS133" s="212">
        <v>0</v>
      </c>
      <c r="BT133" s="212">
        <v>0</v>
      </c>
      <c r="BU133" s="212">
        <v>0</v>
      </c>
      <c r="BV133" s="212">
        <v>0</v>
      </c>
      <c r="BW133" s="212">
        <v>0</v>
      </c>
      <c r="BX133" s="212">
        <v>0</v>
      </c>
      <c r="BY133" s="212">
        <v>0</v>
      </c>
      <c r="BZ133" s="212">
        <v>0</v>
      </c>
      <c r="CA133" s="212">
        <v>0</v>
      </c>
      <c r="CB133" s="212">
        <v>0</v>
      </c>
      <c r="CC133" s="212">
        <v>0</v>
      </c>
      <c r="CD133" s="212">
        <v>0</v>
      </c>
      <c r="CE133" s="212">
        <v>0</v>
      </c>
      <c r="CF133" s="212">
        <v>0</v>
      </c>
      <c r="CG133" s="212">
        <v>0</v>
      </c>
      <c r="CH133" s="212">
        <v>0</v>
      </c>
      <c r="CI133" s="212">
        <v>0</v>
      </c>
      <c r="CJ133" s="212">
        <v>0</v>
      </c>
      <c r="CK133" s="212">
        <v>0</v>
      </c>
      <c r="CL133" s="212">
        <v>0</v>
      </c>
      <c r="CM133" s="212">
        <v>0</v>
      </c>
      <c r="CN133" s="212">
        <v>0</v>
      </c>
      <c r="CO133" s="212">
        <v>0</v>
      </c>
      <c r="CP133" s="212">
        <v>0</v>
      </c>
      <c r="CQ133" s="212">
        <v>0</v>
      </c>
      <c r="CR133" s="212">
        <v>0</v>
      </c>
      <c r="CS133" s="212">
        <v>0</v>
      </c>
      <c r="CT133" s="212">
        <v>0</v>
      </c>
      <c r="CU133" s="212">
        <v>0</v>
      </c>
      <c r="CV133" s="212">
        <v>0</v>
      </c>
      <c r="CW133" s="212">
        <v>0</v>
      </c>
      <c r="CX133" s="212">
        <v>0</v>
      </c>
      <c r="CY133" s="212">
        <v>0</v>
      </c>
      <c r="CZ133" s="212">
        <v>0</v>
      </c>
      <c r="DA133" s="212">
        <v>0</v>
      </c>
      <c r="DB133" s="212">
        <v>0</v>
      </c>
      <c r="DC133" s="212">
        <v>0</v>
      </c>
      <c r="DD133" s="212">
        <v>0</v>
      </c>
      <c r="DE133" s="212">
        <v>0</v>
      </c>
      <c r="DF133" s="212">
        <v>0</v>
      </c>
      <c r="DG133" s="212">
        <v>0</v>
      </c>
      <c r="DH133" s="212">
        <v>0</v>
      </c>
      <c r="DI133" s="212">
        <v>0</v>
      </c>
      <c r="DJ133" s="212">
        <v>0</v>
      </c>
      <c r="DK133" s="212">
        <v>0</v>
      </c>
      <c r="DL133" s="212">
        <v>0</v>
      </c>
      <c r="DM133" s="212">
        <v>0</v>
      </c>
      <c r="DN133" s="212">
        <v>0</v>
      </c>
      <c r="DO133" s="212">
        <v>0</v>
      </c>
      <c r="DP133" s="212">
        <v>0</v>
      </c>
      <c r="DQ133" s="212">
        <v>0</v>
      </c>
      <c r="DR133" s="212">
        <v>0</v>
      </c>
      <c r="DS133" s="212">
        <v>0</v>
      </c>
      <c r="DT133" s="212">
        <v>0</v>
      </c>
      <c r="DU133" s="212">
        <v>0</v>
      </c>
      <c r="DV133" s="212">
        <v>0</v>
      </c>
      <c r="DW133" s="212">
        <v>0</v>
      </c>
      <c r="DX133" s="212">
        <v>0</v>
      </c>
      <c r="DY133" s="212">
        <v>0</v>
      </c>
      <c r="DZ133" s="212">
        <v>0</v>
      </c>
      <c r="EA133" s="212">
        <v>0</v>
      </c>
      <c r="EB133" s="212">
        <v>0</v>
      </c>
      <c r="EC133" s="212">
        <v>0</v>
      </c>
      <c r="ED133" s="212">
        <v>0</v>
      </c>
      <c r="EE133" s="212">
        <v>0</v>
      </c>
      <c r="EF133" s="212">
        <v>0</v>
      </c>
      <c r="EG133" s="212">
        <v>0</v>
      </c>
      <c r="EH133" s="212">
        <v>0</v>
      </c>
      <c r="EI133" s="212">
        <v>0</v>
      </c>
      <c r="EJ133" s="212">
        <v>0</v>
      </c>
      <c r="EK133" s="212">
        <v>0</v>
      </c>
      <c r="EL133" s="212">
        <v>0</v>
      </c>
      <c r="EM133" s="212">
        <v>0</v>
      </c>
      <c r="EN133" s="212">
        <v>0</v>
      </c>
      <c r="EO133" s="212">
        <v>0</v>
      </c>
      <c r="EP133" s="212">
        <v>0</v>
      </c>
      <c r="EQ133" s="212">
        <v>0</v>
      </c>
      <c r="ER133" s="212">
        <v>0</v>
      </c>
      <c r="ES133" s="212">
        <v>0</v>
      </c>
      <c r="ET133" s="212">
        <v>0</v>
      </c>
      <c r="EU133" s="212">
        <v>0</v>
      </c>
      <c r="EV133" s="212">
        <v>0</v>
      </c>
      <c r="EW133" s="212">
        <v>0</v>
      </c>
      <c r="EX133" s="212">
        <v>0</v>
      </c>
      <c r="EY133" s="212">
        <v>0</v>
      </c>
      <c r="EZ133" s="212">
        <v>0</v>
      </c>
      <c r="FA133" s="212">
        <v>0</v>
      </c>
      <c r="FB133" s="212">
        <v>0</v>
      </c>
      <c r="FC133" s="212">
        <v>0</v>
      </c>
      <c r="FD133" s="212">
        <v>0</v>
      </c>
      <c r="FE133" s="212">
        <v>0</v>
      </c>
      <c r="FF133" s="212">
        <v>0</v>
      </c>
      <c r="FG133" s="212">
        <v>0</v>
      </c>
      <c r="FH133" s="212">
        <v>0</v>
      </c>
      <c r="FI133" s="212">
        <v>0</v>
      </c>
      <c r="FJ133" s="212">
        <v>0</v>
      </c>
      <c r="FK133" s="212">
        <v>0</v>
      </c>
      <c r="FL133" s="212">
        <v>0</v>
      </c>
      <c r="FM133" s="212">
        <v>0</v>
      </c>
      <c r="FN133" s="212">
        <v>0</v>
      </c>
      <c r="FO133" s="212">
        <v>0</v>
      </c>
      <c r="FP133" s="212">
        <v>0</v>
      </c>
      <c r="FQ133" s="212">
        <v>0</v>
      </c>
      <c r="FR133" s="212">
        <v>0</v>
      </c>
      <c r="FS133" s="212">
        <v>0</v>
      </c>
      <c r="FT133" s="212">
        <v>0</v>
      </c>
      <c r="FU133" s="212">
        <v>0</v>
      </c>
      <c r="FV133" s="212">
        <v>0</v>
      </c>
      <c r="FW133" s="212">
        <v>0</v>
      </c>
      <c r="FX133" s="212">
        <v>0</v>
      </c>
      <c r="FY133" s="212">
        <v>0</v>
      </c>
      <c r="FZ133" s="212">
        <v>0</v>
      </c>
      <c r="GA133" s="212">
        <v>0</v>
      </c>
      <c r="GB133" s="212">
        <v>0</v>
      </c>
      <c r="GC133" s="212">
        <v>0</v>
      </c>
      <c r="GD133" s="212">
        <v>0</v>
      </c>
      <c r="GE133" s="212">
        <v>0</v>
      </c>
      <c r="GF133" s="212">
        <v>0</v>
      </c>
      <c r="GG133" s="212">
        <v>0</v>
      </c>
      <c r="GH133" s="212">
        <v>0</v>
      </c>
      <c r="GI133" s="212">
        <v>0</v>
      </c>
      <c r="GJ133" s="212">
        <v>0</v>
      </c>
      <c r="GK133" s="212">
        <v>0</v>
      </c>
      <c r="GL133" s="212">
        <v>0</v>
      </c>
      <c r="GM133" s="212">
        <v>0</v>
      </c>
      <c r="GN133" s="212">
        <v>0</v>
      </c>
      <c r="GO133" s="212">
        <v>0</v>
      </c>
      <c r="GP133" s="212">
        <v>0</v>
      </c>
      <c r="GQ133" s="212">
        <v>0</v>
      </c>
      <c r="GR133" s="212">
        <v>0</v>
      </c>
      <c r="GS133" s="212">
        <v>0</v>
      </c>
      <c r="GT133" s="212">
        <v>0</v>
      </c>
      <c r="GU133" s="212">
        <v>0</v>
      </c>
      <c r="GV133" s="212">
        <v>0</v>
      </c>
      <c r="GW133" s="212">
        <v>0</v>
      </c>
      <c r="GX133" s="212">
        <v>0</v>
      </c>
      <c r="GY133" s="212">
        <v>0</v>
      </c>
      <c r="GZ133" s="212">
        <v>0</v>
      </c>
      <c r="HA133" s="212">
        <v>0</v>
      </c>
      <c r="HB133" s="212">
        <v>0</v>
      </c>
      <c r="HC133" s="212">
        <v>0</v>
      </c>
      <c r="HD133" s="212">
        <v>0</v>
      </c>
      <c r="HE133" s="212">
        <v>0</v>
      </c>
      <c r="HF133" s="212">
        <v>0</v>
      </c>
      <c r="HG133" s="212">
        <v>0</v>
      </c>
      <c r="HH133" s="212">
        <v>0</v>
      </c>
      <c r="HI133" s="212">
        <v>0</v>
      </c>
      <c r="HJ133" s="212">
        <v>0</v>
      </c>
      <c r="HK133" s="212">
        <v>0</v>
      </c>
      <c r="HL133" s="212">
        <v>0</v>
      </c>
      <c r="HM133" s="212">
        <v>0</v>
      </c>
      <c r="HN133" s="212">
        <v>0</v>
      </c>
      <c r="HO133" s="212">
        <v>0</v>
      </c>
      <c r="HP133" s="212">
        <v>0</v>
      </c>
      <c r="HQ133" s="212">
        <v>0</v>
      </c>
      <c r="HR133" s="212">
        <v>0</v>
      </c>
      <c r="HS133" s="212">
        <v>0</v>
      </c>
      <c r="HT133" s="212">
        <v>0</v>
      </c>
      <c r="HU133" s="212">
        <v>0</v>
      </c>
      <c r="HV133" s="212">
        <v>0</v>
      </c>
      <c r="HW133" s="212">
        <v>0</v>
      </c>
      <c r="HX133" s="212">
        <v>0</v>
      </c>
      <c r="HY133" s="212">
        <v>0</v>
      </c>
      <c r="HZ133" s="212">
        <v>0</v>
      </c>
      <c r="IA133" s="212">
        <v>0</v>
      </c>
      <c r="IB133" s="212"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v>1867.5033377837112</v>
      </c>
      <c r="I134" s="212">
        <v>0</v>
      </c>
      <c r="J134" s="212">
        <v>644</v>
      </c>
      <c r="K134" s="212">
        <v>0</v>
      </c>
      <c r="L134" s="212">
        <v>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2">
        <v>0</v>
      </c>
      <c r="AC134" s="212">
        <v>0</v>
      </c>
      <c r="AD134" s="212">
        <v>0</v>
      </c>
      <c r="AE134" s="212">
        <v>0</v>
      </c>
      <c r="AF134" s="212">
        <v>0</v>
      </c>
      <c r="AG134" s="212">
        <v>0</v>
      </c>
      <c r="AH134" s="212">
        <v>0</v>
      </c>
      <c r="AI134" s="212">
        <v>0</v>
      </c>
      <c r="AJ134" s="212">
        <v>0</v>
      </c>
      <c r="AK134" s="212">
        <v>0</v>
      </c>
      <c r="AL134" s="212">
        <v>0</v>
      </c>
      <c r="AM134" s="212">
        <v>0</v>
      </c>
      <c r="AN134" s="212">
        <v>0</v>
      </c>
      <c r="AO134" s="212">
        <v>0</v>
      </c>
      <c r="AP134" s="212">
        <v>0</v>
      </c>
      <c r="AQ134" s="212">
        <v>0</v>
      </c>
      <c r="AR134" s="212">
        <v>0</v>
      </c>
      <c r="AS134" s="212">
        <v>0</v>
      </c>
      <c r="AT134" s="212">
        <v>0</v>
      </c>
      <c r="AU134" s="212">
        <v>0</v>
      </c>
      <c r="AV134" s="212">
        <v>0</v>
      </c>
      <c r="AW134" s="212">
        <v>0</v>
      </c>
      <c r="AX134" s="212">
        <v>0</v>
      </c>
      <c r="AY134" s="212">
        <v>0</v>
      </c>
      <c r="AZ134" s="212">
        <v>0</v>
      </c>
      <c r="BA134" s="212">
        <v>0</v>
      </c>
      <c r="BB134" s="212">
        <v>0</v>
      </c>
      <c r="BC134" s="212">
        <v>0</v>
      </c>
      <c r="BD134" s="212">
        <v>0</v>
      </c>
      <c r="BE134" s="212">
        <v>0</v>
      </c>
      <c r="BF134" s="212">
        <v>0</v>
      </c>
      <c r="BG134" s="212">
        <v>0</v>
      </c>
      <c r="BH134" s="212">
        <v>0</v>
      </c>
      <c r="BI134" s="212">
        <v>0</v>
      </c>
      <c r="BJ134" s="212">
        <v>0</v>
      </c>
      <c r="BK134" s="212">
        <v>0</v>
      </c>
      <c r="BL134" s="212">
        <v>0</v>
      </c>
      <c r="BM134" s="212">
        <v>0</v>
      </c>
      <c r="BN134" s="212">
        <v>0</v>
      </c>
      <c r="BO134" s="212">
        <v>0</v>
      </c>
      <c r="BP134" s="212">
        <v>0</v>
      </c>
      <c r="BQ134" s="212">
        <v>0</v>
      </c>
      <c r="BR134" s="212">
        <v>0</v>
      </c>
      <c r="BS134" s="212">
        <v>0</v>
      </c>
      <c r="BT134" s="212">
        <v>0</v>
      </c>
      <c r="BU134" s="212">
        <v>0</v>
      </c>
      <c r="BV134" s="212">
        <v>0</v>
      </c>
      <c r="BW134" s="212">
        <v>0</v>
      </c>
      <c r="BX134" s="212">
        <v>0</v>
      </c>
      <c r="BY134" s="212">
        <v>0</v>
      </c>
      <c r="BZ134" s="212">
        <v>0</v>
      </c>
      <c r="CA134" s="212">
        <v>0</v>
      </c>
      <c r="CB134" s="212">
        <v>0</v>
      </c>
      <c r="CC134" s="212">
        <v>0</v>
      </c>
      <c r="CD134" s="212">
        <v>0</v>
      </c>
      <c r="CE134" s="212">
        <v>0</v>
      </c>
      <c r="CF134" s="212">
        <v>0</v>
      </c>
      <c r="CG134" s="212">
        <v>0</v>
      </c>
      <c r="CH134" s="212">
        <v>0</v>
      </c>
      <c r="CI134" s="212">
        <v>0</v>
      </c>
      <c r="CJ134" s="212">
        <v>0</v>
      </c>
      <c r="CK134" s="212">
        <v>0</v>
      </c>
      <c r="CL134" s="212">
        <v>0</v>
      </c>
      <c r="CM134" s="212">
        <v>0</v>
      </c>
      <c r="CN134" s="212">
        <v>0</v>
      </c>
      <c r="CO134" s="212">
        <v>0</v>
      </c>
      <c r="CP134" s="212">
        <v>0</v>
      </c>
      <c r="CQ134" s="212">
        <v>0</v>
      </c>
      <c r="CR134" s="212">
        <v>0</v>
      </c>
      <c r="CS134" s="212">
        <v>0</v>
      </c>
      <c r="CT134" s="212">
        <v>0</v>
      </c>
      <c r="CU134" s="212">
        <v>0</v>
      </c>
      <c r="CV134" s="212">
        <v>0</v>
      </c>
      <c r="CW134" s="212">
        <v>0</v>
      </c>
      <c r="CX134" s="212">
        <v>0</v>
      </c>
      <c r="CY134" s="212">
        <v>0</v>
      </c>
      <c r="CZ134" s="212">
        <v>0</v>
      </c>
      <c r="DA134" s="212">
        <v>0</v>
      </c>
      <c r="DB134" s="212">
        <v>0</v>
      </c>
      <c r="DC134" s="212">
        <v>0</v>
      </c>
      <c r="DD134" s="212">
        <v>0</v>
      </c>
      <c r="DE134" s="212">
        <v>0</v>
      </c>
      <c r="DF134" s="212">
        <v>0</v>
      </c>
      <c r="DG134" s="212">
        <v>0</v>
      </c>
      <c r="DH134" s="212">
        <v>0</v>
      </c>
      <c r="DI134" s="212">
        <v>0</v>
      </c>
      <c r="DJ134" s="212">
        <v>0</v>
      </c>
      <c r="DK134" s="212">
        <v>0</v>
      </c>
      <c r="DL134" s="212">
        <v>0</v>
      </c>
      <c r="DM134" s="212">
        <v>0</v>
      </c>
      <c r="DN134" s="212">
        <v>0</v>
      </c>
      <c r="DO134" s="212">
        <v>0</v>
      </c>
      <c r="DP134" s="212">
        <v>0</v>
      </c>
      <c r="DQ134" s="212">
        <v>0</v>
      </c>
      <c r="DR134" s="212">
        <v>0</v>
      </c>
      <c r="DS134" s="212">
        <v>0</v>
      </c>
      <c r="DT134" s="212">
        <v>0</v>
      </c>
      <c r="DU134" s="212">
        <v>0</v>
      </c>
      <c r="DV134" s="212">
        <v>0</v>
      </c>
      <c r="DW134" s="212">
        <v>0</v>
      </c>
      <c r="DX134" s="212">
        <v>0</v>
      </c>
      <c r="DY134" s="212">
        <v>0</v>
      </c>
      <c r="DZ134" s="212">
        <v>0</v>
      </c>
      <c r="EA134" s="212">
        <v>0</v>
      </c>
      <c r="EB134" s="212">
        <v>0</v>
      </c>
      <c r="EC134" s="212">
        <v>0</v>
      </c>
      <c r="ED134" s="212">
        <v>0</v>
      </c>
      <c r="EE134" s="212">
        <v>0</v>
      </c>
      <c r="EF134" s="212">
        <v>0</v>
      </c>
      <c r="EG134" s="212">
        <v>0</v>
      </c>
      <c r="EH134" s="212">
        <v>0</v>
      </c>
      <c r="EI134" s="212">
        <v>0</v>
      </c>
      <c r="EJ134" s="212">
        <v>0</v>
      </c>
      <c r="EK134" s="212">
        <v>0</v>
      </c>
      <c r="EL134" s="212">
        <v>0</v>
      </c>
      <c r="EM134" s="212">
        <v>0</v>
      </c>
      <c r="EN134" s="212">
        <v>0</v>
      </c>
      <c r="EO134" s="212">
        <v>0</v>
      </c>
      <c r="EP134" s="212">
        <v>0</v>
      </c>
      <c r="EQ134" s="212">
        <v>0</v>
      </c>
      <c r="ER134" s="212">
        <v>0</v>
      </c>
      <c r="ES134" s="212">
        <v>0</v>
      </c>
      <c r="ET134" s="212">
        <v>0</v>
      </c>
      <c r="EU134" s="212">
        <v>0</v>
      </c>
      <c r="EV134" s="212">
        <v>0</v>
      </c>
      <c r="EW134" s="212">
        <v>0</v>
      </c>
      <c r="EX134" s="212">
        <v>0</v>
      </c>
      <c r="EY134" s="212">
        <v>0</v>
      </c>
      <c r="EZ134" s="212">
        <v>0</v>
      </c>
      <c r="FA134" s="212">
        <v>0</v>
      </c>
      <c r="FB134" s="212">
        <v>0</v>
      </c>
      <c r="FC134" s="212">
        <v>0</v>
      </c>
      <c r="FD134" s="212">
        <v>0</v>
      </c>
      <c r="FE134" s="212">
        <v>0</v>
      </c>
      <c r="FF134" s="212">
        <v>0</v>
      </c>
      <c r="FG134" s="212">
        <v>0</v>
      </c>
      <c r="FH134" s="212">
        <v>0</v>
      </c>
      <c r="FI134" s="212">
        <v>0</v>
      </c>
      <c r="FJ134" s="212">
        <v>0</v>
      </c>
      <c r="FK134" s="212">
        <v>0</v>
      </c>
      <c r="FL134" s="212">
        <v>0</v>
      </c>
      <c r="FM134" s="212">
        <v>0</v>
      </c>
      <c r="FN134" s="212">
        <v>0</v>
      </c>
      <c r="FO134" s="212">
        <v>0</v>
      </c>
      <c r="FP134" s="212">
        <v>0</v>
      </c>
      <c r="FQ134" s="212">
        <v>0</v>
      </c>
      <c r="FR134" s="212">
        <v>0</v>
      </c>
      <c r="FS134" s="212">
        <v>0</v>
      </c>
      <c r="FT134" s="212">
        <v>0</v>
      </c>
      <c r="FU134" s="212">
        <v>0</v>
      </c>
      <c r="FV134" s="212">
        <v>0</v>
      </c>
      <c r="FW134" s="212">
        <v>0</v>
      </c>
      <c r="FX134" s="212">
        <v>0</v>
      </c>
      <c r="FY134" s="212">
        <v>0</v>
      </c>
      <c r="FZ134" s="212">
        <v>0</v>
      </c>
      <c r="GA134" s="212">
        <v>0</v>
      </c>
      <c r="GB134" s="212">
        <v>0</v>
      </c>
      <c r="GC134" s="212">
        <v>0</v>
      </c>
      <c r="GD134" s="212">
        <v>0</v>
      </c>
      <c r="GE134" s="212">
        <v>0</v>
      </c>
      <c r="GF134" s="212">
        <v>0</v>
      </c>
      <c r="GG134" s="212">
        <v>0</v>
      </c>
      <c r="GH134" s="212">
        <v>0</v>
      </c>
      <c r="GI134" s="212">
        <v>0</v>
      </c>
      <c r="GJ134" s="212">
        <v>0</v>
      </c>
      <c r="GK134" s="212">
        <v>0</v>
      </c>
      <c r="GL134" s="212">
        <v>0</v>
      </c>
      <c r="GM134" s="212">
        <v>0</v>
      </c>
      <c r="GN134" s="212">
        <v>0</v>
      </c>
      <c r="GO134" s="212">
        <v>0</v>
      </c>
      <c r="GP134" s="212">
        <v>0</v>
      </c>
      <c r="GQ134" s="212">
        <v>0</v>
      </c>
      <c r="GR134" s="212">
        <v>0</v>
      </c>
      <c r="GS134" s="212">
        <v>0</v>
      </c>
      <c r="GT134" s="212">
        <v>0</v>
      </c>
      <c r="GU134" s="212">
        <v>0</v>
      </c>
      <c r="GV134" s="212">
        <v>0</v>
      </c>
      <c r="GW134" s="212">
        <v>0</v>
      </c>
      <c r="GX134" s="212">
        <v>0</v>
      </c>
      <c r="GY134" s="212">
        <v>0</v>
      </c>
      <c r="GZ134" s="212">
        <v>0</v>
      </c>
      <c r="HA134" s="212">
        <v>0</v>
      </c>
      <c r="HB134" s="212">
        <v>0</v>
      </c>
      <c r="HC134" s="212">
        <v>0</v>
      </c>
      <c r="HD134" s="212">
        <v>0</v>
      </c>
      <c r="HE134" s="212">
        <v>0</v>
      </c>
      <c r="HF134" s="212">
        <v>0</v>
      </c>
      <c r="HG134" s="212">
        <v>0</v>
      </c>
      <c r="HH134" s="212">
        <v>0</v>
      </c>
      <c r="HI134" s="212">
        <v>0</v>
      </c>
      <c r="HJ134" s="212">
        <v>0</v>
      </c>
      <c r="HK134" s="212">
        <v>0</v>
      </c>
      <c r="HL134" s="212">
        <v>0</v>
      </c>
      <c r="HM134" s="212">
        <v>0</v>
      </c>
      <c r="HN134" s="212">
        <v>0</v>
      </c>
      <c r="HO134" s="212">
        <v>0</v>
      </c>
      <c r="HP134" s="212">
        <v>0</v>
      </c>
      <c r="HQ134" s="212">
        <v>0</v>
      </c>
      <c r="HR134" s="212">
        <v>0</v>
      </c>
      <c r="HS134" s="212">
        <v>0</v>
      </c>
      <c r="HT134" s="212">
        <v>0</v>
      </c>
      <c r="HU134" s="212">
        <v>0</v>
      </c>
      <c r="HV134" s="212">
        <v>0</v>
      </c>
      <c r="HW134" s="212">
        <v>0</v>
      </c>
      <c r="HX134" s="212">
        <v>0</v>
      </c>
      <c r="HY134" s="212">
        <v>0</v>
      </c>
      <c r="HZ134" s="212">
        <v>0</v>
      </c>
      <c r="IA134" s="212">
        <v>0</v>
      </c>
      <c r="IB134" s="212"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v>3016</v>
      </c>
      <c r="I135" s="212">
        <v>0</v>
      </c>
      <c r="J135" s="212">
        <v>832</v>
      </c>
      <c r="K135" s="212">
        <v>0</v>
      </c>
      <c r="L135" s="212">
        <v>0</v>
      </c>
      <c r="M135" s="212">
        <v>0</v>
      </c>
      <c r="N135" s="212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2">
        <v>0</v>
      </c>
      <c r="AC135" s="212">
        <v>0</v>
      </c>
      <c r="AD135" s="212">
        <v>0</v>
      </c>
      <c r="AE135" s="212">
        <v>0</v>
      </c>
      <c r="AF135" s="212">
        <v>0</v>
      </c>
      <c r="AG135" s="212">
        <v>0</v>
      </c>
      <c r="AH135" s="212">
        <v>0</v>
      </c>
      <c r="AI135" s="212">
        <v>0</v>
      </c>
      <c r="AJ135" s="212">
        <v>0</v>
      </c>
      <c r="AK135" s="212">
        <v>0</v>
      </c>
      <c r="AL135" s="212">
        <v>0</v>
      </c>
      <c r="AM135" s="212">
        <v>0</v>
      </c>
      <c r="AN135" s="212">
        <v>0</v>
      </c>
      <c r="AO135" s="212">
        <v>0</v>
      </c>
      <c r="AP135" s="212">
        <v>0</v>
      </c>
      <c r="AQ135" s="212">
        <v>0</v>
      </c>
      <c r="AR135" s="212">
        <v>0</v>
      </c>
      <c r="AS135" s="212">
        <v>0</v>
      </c>
      <c r="AT135" s="212">
        <v>0</v>
      </c>
      <c r="AU135" s="212">
        <v>0</v>
      </c>
      <c r="AV135" s="212">
        <v>0</v>
      </c>
      <c r="AW135" s="212">
        <v>0</v>
      </c>
      <c r="AX135" s="212">
        <v>0</v>
      </c>
      <c r="AY135" s="212">
        <v>0</v>
      </c>
      <c r="AZ135" s="212">
        <v>0</v>
      </c>
      <c r="BA135" s="212">
        <v>0</v>
      </c>
      <c r="BB135" s="212">
        <v>0</v>
      </c>
      <c r="BC135" s="212">
        <v>0</v>
      </c>
      <c r="BD135" s="212">
        <v>0</v>
      </c>
      <c r="BE135" s="212">
        <v>0</v>
      </c>
      <c r="BF135" s="212">
        <v>0</v>
      </c>
      <c r="BG135" s="212">
        <v>0</v>
      </c>
      <c r="BH135" s="212">
        <v>0</v>
      </c>
      <c r="BI135" s="212">
        <v>0</v>
      </c>
      <c r="BJ135" s="212">
        <v>0</v>
      </c>
      <c r="BK135" s="212">
        <v>0</v>
      </c>
      <c r="BL135" s="212">
        <v>0</v>
      </c>
      <c r="BM135" s="212">
        <v>0</v>
      </c>
      <c r="BN135" s="212">
        <v>0</v>
      </c>
      <c r="BO135" s="212">
        <v>0</v>
      </c>
      <c r="BP135" s="212">
        <v>0</v>
      </c>
      <c r="BQ135" s="212">
        <v>0</v>
      </c>
      <c r="BR135" s="212">
        <v>0</v>
      </c>
      <c r="BS135" s="212">
        <v>0</v>
      </c>
      <c r="BT135" s="212">
        <v>0</v>
      </c>
      <c r="BU135" s="212">
        <v>0</v>
      </c>
      <c r="BV135" s="212">
        <v>0</v>
      </c>
      <c r="BW135" s="212">
        <v>0</v>
      </c>
      <c r="BX135" s="212">
        <v>0</v>
      </c>
      <c r="BY135" s="212">
        <v>0</v>
      </c>
      <c r="BZ135" s="212">
        <v>0</v>
      </c>
      <c r="CA135" s="212">
        <v>0</v>
      </c>
      <c r="CB135" s="212">
        <v>0</v>
      </c>
      <c r="CC135" s="212">
        <v>0</v>
      </c>
      <c r="CD135" s="212">
        <v>0</v>
      </c>
      <c r="CE135" s="212">
        <v>0</v>
      </c>
      <c r="CF135" s="212">
        <v>0</v>
      </c>
      <c r="CG135" s="212">
        <v>0</v>
      </c>
      <c r="CH135" s="212">
        <v>0</v>
      </c>
      <c r="CI135" s="212">
        <v>0</v>
      </c>
      <c r="CJ135" s="212">
        <v>0</v>
      </c>
      <c r="CK135" s="212">
        <v>0</v>
      </c>
      <c r="CL135" s="212">
        <v>0</v>
      </c>
      <c r="CM135" s="212">
        <v>0</v>
      </c>
      <c r="CN135" s="212">
        <v>0</v>
      </c>
      <c r="CO135" s="212">
        <v>0</v>
      </c>
      <c r="CP135" s="212">
        <v>0</v>
      </c>
      <c r="CQ135" s="212">
        <v>0</v>
      </c>
      <c r="CR135" s="212">
        <v>0</v>
      </c>
      <c r="CS135" s="212">
        <v>0</v>
      </c>
      <c r="CT135" s="212">
        <v>0</v>
      </c>
      <c r="CU135" s="212">
        <v>0</v>
      </c>
      <c r="CV135" s="212">
        <v>0</v>
      </c>
      <c r="CW135" s="212">
        <v>0</v>
      </c>
      <c r="CX135" s="212">
        <v>0</v>
      </c>
      <c r="CY135" s="212">
        <v>0</v>
      </c>
      <c r="CZ135" s="212">
        <v>0</v>
      </c>
      <c r="DA135" s="212">
        <v>0</v>
      </c>
      <c r="DB135" s="212">
        <v>0</v>
      </c>
      <c r="DC135" s="212">
        <v>0</v>
      </c>
      <c r="DD135" s="212">
        <v>0</v>
      </c>
      <c r="DE135" s="212">
        <v>0</v>
      </c>
      <c r="DF135" s="212">
        <v>0</v>
      </c>
      <c r="DG135" s="212">
        <v>0</v>
      </c>
      <c r="DH135" s="212">
        <v>0</v>
      </c>
      <c r="DI135" s="212">
        <v>0</v>
      </c>
      <c r="DJ135" s="212">
        <v>0</v>
      </c>
      <c r="DK135" s="212">
        <v>0</v>
      </c>
      <c r="DL135" s="212">
        <v>0</v>
      </c>
      <c r="DM135" s="212">
        <v>0</v>
      </c>
      <c r="DN135" s="212">
        <v>0</v>
      </c>
      <c r="DO135" s="212">
        <v>0</v>
      </c>
      <c r="DP135" s="212">
        <v>0</v>
      </c>
      <c r="DQ135" s="212">
        <v>0</v>
      </c>
      <c r="DR135" s="212">
        <v>0</v>
      </c>
      <c r="DS135" s="212">
        <v>0</v>
      </c>
      <c r="DT135" s="212">
        <v>0</v>
      </c>
      <c r="DU135" s="212">
        <v>0</v>
      </c>
      <c r="DV135" s="212">
        <v>0</v>
      </c>
      <c r="DW135" s="212">
        <v>0</v>
      </c>
      <c r="DX135" s="212">
        <v>0</v>
      </c>
      <c r="DY135" s="212">
        <v>0</v>
      </c>
      <c r="DZ135" s="212">
        <v>0</v>
      </c>
      <c r="EA135" s="212">
        <v>0</v>
      </c>
      <c r="EB135" s="212">
        <v>0</v>
      </c>
      <c r="EC135" s="212">
        <v>0</v>
      </c>
      <c r="ED135" s="212">
        <v>0</v>
      </c>
      <c r="EE135" s="212">
        <v>0</v>
      </c>
      <c r="EF135" s="212">
        <v>0</v>
      </c>
      <c r="EG135" s="212">
        <v>0</v>
      </c>
      <c r="EH135" s="212">
        <v>0</v>
      </c>
      <c r="EI135" s="212">
        <v>0</v>
      </c>
      <c r="EJ135" s="212">
        <v>0</v>
      </c>
      <c r="EK135" s="212">
        <v>0</v>
      </c>
      <c r="EL135" s="212">
        <v>0</v>
      </c>
      <c r="EM135" s="212">
        <v>0</v>
      </c>
      <c r="EN135" s="212">
        <v>0</v>
      </c>
      <c r="EO135" s="212">
        <v>0</v>
      </c>
      <c r="EP135" s="212">
        <v>0</v>
      </c>
      <c r="EQ135" s="212">
        <v>0</v>
      </c>
      <c r="ER135" s="212">
        <v>0</v>
      </c>
      <c r="ES135" s="212">
        <v>0</v>
      </c>
      <c r="ET135" s="212">
        <v>0</v>
      </c>
      <c r="EU135" s="212">
        <v>0</v>
      </c>
      <c r="EV135" s="212">
        <v>0</v>
      </c>
      <c r="EW135" s="212">
        <v>0</v>
      </c>
      <c r="EX135" s="212">
        <v>0</v>
      </c>
      <c r="EY135" s="212">
        <v>0</v>
      </c>
      <c r="EZ135" s="212">
        <v>0</v>
      </c>
      <c r="FA135" s="212">
        <v>0</v>
      </c>
      <c r="FB135" s="212">
        <v>0</v>
      </c>
      <c r="FC135" s="212">
        <v>0</v>
      </c>
      <c r="FD135" s="212">
        <v>0</v>
      </c>
      <c r="FE135" s="212">
        <v>0</v>
      </c>
      <c r="FF135" s="212">
        <v>0</v>
      </c>
      <c r="FG135" s="212">
        <v>0</v>
      </c>
      <c r="FH135" s="212">
        <v>0</v>
      </c>
      <c r="FI135" s="212">
        <v>0</v>
      </c>
      <c r="FJ135" s="212">
        <v>0</v>
      </c>
      <c r="FK135" s="212">
        <v>0</v>
      </c>
      <c r="FL135" s="212">
        <v>0</v>
      </c>
      <c r="FM135" s="212">
        <v>0</v>
      </c>
      <c r="FN135" s="212">
        <v>0</v>
      </c>
      <c r="FO135" s="212">
        <v>0</v>
      </c>
      <c r="FP135" s="212">
        <v>0</v>
      </c>
      <c r="FQ135" s="212">
        <v>0</v>
      </c>
      <c r="FR135" s="212">
        <v>0</v>
      </c>
      <c r="FS135" s="212">
        <v>0</v>
      </c>
      <c r="FT135" s="212">
        <v>0</v>
      </c>
      <c r="FU135" s="212">
        <v>0</v>
      </c>
      <c r="FV135" s="212">
        <v>0</v>
      </c>
      <c r="FW135" s="212">
        <v>0</v>
      </c>
      <c r="FX135" s="212">
        <v>0</v>
      </c>
      <c r="FY135" s="212">
        <v>0</v>
      </c>
      <c r="FZ135" s="212">
        <v>0</v>
      </c>
      <c r="GA135" s="212">
        <v>0</v>
      </c>
      <c r="GB135" s="212">
        <v>0</v>
      </c>
      <c r="GC135" s="212">
        <v>0</v>
      </c>
      <c r="GD135" s="212">
        <v>0</v>
      </c>
      <c r="GE135" s="212">
        <v>0</v>
      </c>
      <c r="GF135" s="212">
        <v>0</v>
      </c>
      <c r="GG135" s="212">
        <v>0</v>
      </c>
      <c r="GH135" s="212">
        <v>0</v>
      </c>
      <c r="GI135" s="212">
        <v>0</v>
      </c>
      <c r="GJ135" s="212">
        <v>0</v>
      </c>
      <c r="GK135" s="212">
        <v>0</v>
      </c>
      <c r="GL135" s="212">
        <v>0</v>
      </c>
      <c r="GM135" s="212">
        <v>0</v>
      </c>
      <c r="GN135" s="212">
        <v>0</v>
      </c>
      <c r="GO135" s="212">
        <v>0</v>
      </c>
      <c r="GP135" s="212">
        <v>0</v>
      </c>
      <c r="GQ135" s="212">
        <v>0</v>
      </c>
      <c r="GR135" s="212">
        <v>0</v>
      </c>
      <c r="GS135" s="212">
        <v>0</v>
      </c>
      <c r="GT135" s="212">
        <v>0</v>
      </c>
      <c r="GU135" s="212">
        <v>0</v>
      </c>
      <c r="GV135" s="212">
        <v>0</v>
      </c>
      <c r="GW135" s="212">
        <v>0</v>
      </c>
      <c r="GX135" s="212">
        <v>0</v>
      </c>
      <c r="GY135" s="212">
        <v>0</v>
      </c>
      <c r="GZ135" s="212">
        <v>0</v>
      </c>
      <c r="HA135" s="212">
        <v>0</v>
      </c>
      <c r="HB135" s="212">
        <v>0</v>
      </c>
      <c r="HC135" s="212">
        <v>0</v>
      </c>
      <c r="HD135" s="212">
        <v>0</v>
      </c>
      <c r="HE135" s="212">
        <v>0</v>
      </c>
      <c r="HF135" s="212">
        <v>0</v>
      </c>
      <c r="HG135" s="212">
        <v>0</v>
      </c>
      <c r="HH135" s="212">
        <v>0</v>
      </c>
      <c r="HI135" s="212">
        <v>0</v>
      </c>
      <c r="HJ135" s="212">
        <v>0</v>
      </c>
      <c r="HK135" s="212">
        <v>0</v>
      </c>
      <c r="HL135" s="212">
        <v>0</v>
      </c>
      <c r="HM135" s="212">
        <v>0</v>
      </c>
      <c r="HN135" s="212">
        <v>0</v>
      </c>
      <c r="HO135" s="212">
        <v>0</v>
      </c>
      <c r="HP135" s="212">
        <v>0</v>
      </c>
      <c r="HQ135" s="212">
        <v>0</v>
      </c>
      <c r="HR135" s="212">
        <v>0</v>
      </c>
      <c r="HS135" s="212">
        <v>0</v>
      </c>
      <c r="HT135" s="212">
        <v>0</v>
      </c>
      <c r="HU135" s="212">
        <v>0</v>
      </c>
      <c r="HV135" s="212">
        <v>0</v>
      </c>
      <c r="HW135" s="212">
        <v>0</v>
      </c>
      <c r="HX135" s="212">
        <v>0</v>
      </c>
      <c r="HY135" s="212">
        <v>0</v>
      </c>
      <c r="HZ135" s="212">
        <v>0</v>
      </c>
      <c r="IA135" s="212">
        <v>0</v>
      </c>
      <c r="IB135" s="212"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v>3152.9741400145008</v>
      </c>
      <c r="I136" s="212">
        <v>0</v>
      </c>
      <c r="J136" s="212">
        <v>268</v>
      </c>
      <c r="K136" s="212">
        <v>0</v>
      </c>
      <c r="L136" s="212">
        <v>0</v>
      </c>
      <c r="M136" s="212">
        <v>0</v>
      </c>
      <c r="N136" s="212">
        <v>0</v>
      </c>
      <c r="O136" s="212">
        <v>0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2">
        <v>0</v>
      </c>
      <c r="AC136" s="212">
        <v>0</v>
      </c>
      <c r="AD136" s="212">
        <v>0</v>
      </c>
      <c r="AE136" s="212">
        <v>0</v>
      </c>
      <c r="AF136" s="212">
        <v>0</v>
      </c>
      <c r="AG136" s="212">
        <v>0</v>
      </c>
      <c r="AH136" s="212">
        <v>0</v>
      </c>
      <c r="AI136" s="212">
        <v>0</v>
      </c>
      <c r="AJ136" s="212">
        <v>0</v>
      </c>
      <c r="AK136" s="212">
        <v>0</v>
      </c>
      <c r="AL136" s="212">
        <v>0</v>
      </c>
      <c r="AM136" s="212">
        <v>0</v>
      </c>
      <c r="AN136" s="212">
        <v>0</v>
      </c>
      <c r="AO136" s="212">
        <v>0</v>
      </c>
      <c r="AP136" s="212">
        <v>0</v>
      </c>
      <c r="AQ136" s="212">
        <v>0</v>
      </c>
      <c r="AR136" s="212">
        <v>0</v>
      </c>
      <c r="AS136" s="212">
        <v>0</v>
      </c>
      <c r="AT136" s="212">
        <v>0</v>
      </c>
      <c r="AU136" s="212">
        <v>0</v>
      </c>
      <c r="AV136" s="212">
        <v>0</v>
      </c>
      <c r="AW136" s="212">
        <v>0</v>
      </c>
      <c r="AX136" s="212">
        <v>0</v>
      </c>
      <c r="AY136" s="212">
        <v>0</v>
      </c>
      <c r="AZ136" s="212">
        <v>0</v>
      </c>
      <c r="BA136" s="212">
        <v>0</v>
      </c>
      <c r="BB136" s="212">
        <v>0</v>
      </c>
      <c r="BC136" s="212">
        <v>0</v>
      </c>
      <c r="BD136" s="212">
        <v>0</v>
      </c>
      <c r="BE136" s="212">
        <v>0</v>
      </c>
      <c r="BF136" s="212">
        <v>0</v>
      </c>
      <c r="BG136" s="212">
        <v>0</v>
      </c>
      <c r="BH136" s="212">
        <v>0</v>
      </c>
      <c r="BI136" s="212">
        <v>0</v>
      </c>
      <c r="BJ136" s="212">
        <v>0</v>
      </c>
      <c r="BK136" s="212">
        <v>0</v>
      </c>
      <c r="BL136" s="212">
        <v>0</v>
      </c>
      <c r="BM136" s="212">
        <v>0</v>
      </c>
      <c r="BN136" s="212">
        <v>0</v>
      </c>
      <c r="BO136" s="212">
        <v>0</v>
      </c>
      <c r="BP136" s="212">
        <v>0</v>
      </c>
      <c r="BQ136" s="212">
        <v>0</v>
      </c>
      <c r="BR136" s="212">
        <v>0</v>
      </c>
      <c r="BS136" s="212">
        <v>0</v>
      </c>
      <c r="BT136" s="212">
        <v>0</v>
      </c>
      <c r="BU136" s="212">
        <v>0</v>
      </c>
      <c r="BV136" s="212">
        <v>0</v>
      </c>
      <c r="BW136" s="212">
        <v>0</v>
      </c>
      <c r="BX136" s="212">
        <v>0</v>
      </c>
      <c r="BY136" s="212">
        <v>0</v>
      </c>
      <c r="BZ136" s="212">
        <v>0</v>
      </c>
      <c r="CA136" s="212">
        <v>0</v>
      </c>
      <c r="CB136" s="212">
        <v>0</v>
      </c>
      <c r="CC136" s="212">
        <v>0</v>
      </c>
      <c r="CD136" s="212">
        <v>0</v>
      </c>
      <c r="CE136" s="212">
        <v>0</v>
      </c>
      <c r="CF136" s="212">
        <v>0</v>
      </c>
      <c r="CG136" s="212">
        <v>0</v>
      </c>
      <c r="CH136" s="212">
        <v>0</v>
      </c>
      <c r="CI136" s="212">
        <v>0</v>
      </c>
      <c r="CJ136" s="212">
        <v>0</v>
      </c>
      <c r="CK136" s="212">
        <v>0</v>
      </c>
      <c r="CL136" s="212">
        <v>0</v>
      </c>
      <c r="CM136" s="212">
        <v>0</v>
      </c>
      <c r="CN136" s="212">
        <v>0</v>
      </c>
      <c r="CO136" s="212">
        <v>0</v>
      </c>
      <c r="CP136" s="212">
        <v>0</v>
      </c>
      <c r="CQ136" s="212">
        <v>0</v>
      </c>
      <c r="CR136" s="212">
        <v>0</v>
      </c>
      <c r="CS136" s="212">
        <v>0</v>
      </c>
      <c r="CT136" s="212">
        <v>0</v>
      </c>
      <c r="CU136" s="212">
        <v>0</v>
      </c>
      <c r="CV136" s="212">
        <v>0</v>
      </c>
      <c r="CW136" s="212">
        <v>0</v>
      </c>
      <c r="CX136" s="212">
        <v>0</v>
      </c>
      <c r="CY136" s="212">
        <v>0</v>
      </c>
      <c r="CZ136" s="212">
        <v>0</v>
      </c>
      <c r="DA136" s="212">
        <v>0</v>
      </c>
      <c r="DB136" s="212">
        <v>0</v>
      </c>
      <c r="DC136" s="212">
        <v>0</v>
      </c>
      <c r="DD136" s="212">
        <v>0</v>
      </c>
      <c r="DE136" s="212">
        <v>0</v>
      </c>
      <c r="DF136" s="212">
        <v>0</v>
      </c>
      <c r="DG136" s="212">
        <v>0</v>
      </c>
      <c r="DH136" s="212">
        <v>0</v>
      </c>
      <c r="DI136" s="212">
        <v>0</v>
      </c>
      <c r="DJ136" s="212">
        <v>0</v>
      </c>
      <c r="DK136" s="212">
        <v>0</v>
      </c>
      <c r="DL136" s="212">
        <v>0</v>
      </c>
      <c r="DM136" s="212">
        <v>0</v>
      </c>
      <c r="DN136" s="212">
        <v>0</v>
      </c>
      <c r="DO136" s="212">
        <v>0</v>
      </c>
      <c r="DP136" s="212">
        <v>0</v>
      </c>
      <c r="DQ136" s="212">
        <v>0</v>
      </c>
      <c r="DR136" s="212">
        <v>0</v>
      </c>
      <c r="DS136" s="212">
        <v>0</v>
      </c>
      <c r="DT136" s="212">
        <v>0</v>
      </c>
      <c r="DU136" s="212">
        <v>0</v>
      </c>
      <c r="DV136" s="212">
        <v>0</v>
      </c>
      <c r="DW136" s="212">
        <v>0</v>
      </c>
      <c r="DX136" s="212">
        <v>0</v>
      </c>
      <c r="DY136" s="212">
        <v>0</v>
      </c>
      <c r="DZ136" s="212">
        <v>0</v>
      </c>
      <c r="EA136" s="212">
        <v>0</v>
      </c>
      <c r="EB136" s="212">
        <v>0</v>
      </c>
      <c r="EC136" s="212">
        <v>0</v>
      </c>
      <c r="ED136" s="212">
        <v>0</v>
      </c>
      <c r="EE136" s="212">
        <v>0</v>
      </c>
      <c r="EF136" s="212">
        <v>0</v>
      </c>
      <c r="EG136" s="212">
        <v>0</v>
      </c>
      <c r="EH136" s="212">
        <v>0</v>
      </c>
      <c r="EI136" s="212">
        <v>0</v>
      </c>
      <c r="EJ136" s="212">
        <v>0</v>
      </c>
      <c r="EK136" s="212">
        <v>0</v>
      </c>
      <c r="EL136" s="212">
        <v>0</v>
      </c>
      <c r="EM136" s="212">
        <v>0</v>
      </c>
      <c r="EN136" s="212">
        <v>0</v>
      </c>
      <c r="EO136" s="212">
        <v>0</v>
      </c>
      <c r="EP136" s="212">
        <v>0</v>
      </c>
      <c r="EQ136" s="212">
        <v>0</v>
      </c>
      <c r="ER136" s="212">
        <v>0</v>
      </c>
      <c r="ES136" s="212">
        <v>0</v>
      </c>
      <c r="ET136" s="212">
        <v>0</v>
      </c>
      <c r="EU136" s="212">
        <v>0</v>
      </c>
      <c r="EV136" s="212">
        <v>0</v>
      </c>
      <c r="EW136" s="212">
        <v>0</v>
      </c>
      <c r="EX136" s="212">
        <v>0</v>
      </c>
      <c r="EY136" s="212">
        <v>0</v>
      </c>
      <c r="EZ136" s="212">
        <v>0</v>
      </c>
      <c r="FA136" s="212">
        <v>0</v>
      </c>
      <c r="FB136" s="212">
        <v>0</v>
      </c>
      <c r="FC136" s="212">
        <v>0</v>
      </c>
      <c r="FD136" s="212">
        <v>0</v>
      </c>
      <c r="FE136" s="212">
        <v>0</v>
      </c>
      <c r="FF136" s="212">
        <v>0</v>
      </c>
      <c r="FG136" s="212">
        <v>0</v>
      </c>
      <c r="FH136" s="212">
        <v>0</v>
      </c>
      <c r="FI136" s="212">
        <v>0</v>
      </c>
      <c r="FJ136" s="212">
        <v>0</v>
      </c>
      <c r="FK136" s="212">
        <v>0</v>
      </c>
      <c r="FL136" s="212">
        <v>0</v>
      </c>
      <c r="FM136" s="212">
        <v>0</v>
      </c>
      <c r="FN136" s="212">
        <v>0</v>
      </c>
      <c r="FO136" s="212">
        <v>0</v>
      </c>
      <c r="FP136" s="212">
        <v>0</v>
      </c>
      <c r="FQ136" s="212">
        <v>0</v>
      </c>
      <c r="FR136" s="212">
        <v>0</v>
      </c>
      <c r="FS136" s="212">
        <v>0</v>
      </c>
      <c r="FT136" s="212">
        <v>0</v>
      </c>
      <c r="FU136" s="212">
        <v>0</v>
      </c>
      <c r="FV136" s="212">
        <v>0</v>
      </c>
      <c r="FW136" s="212">
        <v>0</v>
      </c>
      <c r="FX136" s="212">
        <v>0</v>
      </c>
      <c r="FY136" s="212">
        <v>0</v>
      </c>
      <c r="FZ136" s="212">
        <v>0</v>
      </c>
      <c r="GA136" s="212">
        <v>0</v>
      </c>
      <c r="GB136" s="212">
        <v>0</v>
      </c>
      <c r="GC136" s="212">
        <v>0</v>
      </c>
      <c r="GD136" s="212">
        <v>0</v>
      </c>
      <c r="GE136" s="212">
        <v>0</v>
      </c>
      <c r="GF136" s="212">
        <v>0</v>
      </c>
      <c r="GG136" s="212">
        <v>0</v>
      </c>
      <c r="GH136" s="212">
        <v>0</v>
      </c>
      <c r="GI136" s="212">
        <v>0</v>
      </c>
      <c r="GJ136" s="212">
        <v>0</v>
      </c>
      <c r="GK136" s="212">
        <v>0</v>
      </c>
      <c r="GL136" s="212">
        <v>0</v>
      </c>
      <c r="GM136" s="212">
        <v>0</v>
      </c>
      <c r="GN136" s="212">
        <v>0</v>
      </c>
      <c r="GO136" s="212">
        <v>0</v>
      </c>
      <c r="GP136" s="212">
        <v>0</v>
      </c>
      <c r="GQ136" s="212">
        <v>0</v>
      </c>
      <c r="GR136" s="212">
        <v>0</v>
      </c>
      <c r="GS136" s="212">
        <v>0</v>
      </c>
      <c r="GT136" s="212">
        <v>0</v>
      </c>
      <c r="GU136" s="212">
        <v>0</v>
      </c>
      <c r="GV136" s="212">
        <v>0</v>
      </c>
      <c r="GW136" s="212">
        <v>0</v>
      </c>
      <c r="GX136" s="212">
        <v>0</v>
      </c>
      <c r="GY136" s="212">
        <v>0</v>
      </c>
      <c r="GZ136" s="212">
        <v>0</v>
      </c>
      <c r="HA136" s="212">
        <v>0</v>
      </c>
      <c r="HB136" s="212">
        <v>0</v>
      </c>
      <c r="HC136" s="212">
        <v>0</v>
      </c>
      <c r="HD136" s="212">
        <v>0</v>
      </c>
      <c r="HE136" s="212">
        <v>0</v>
      </c>
      <c r="HF136" s="212">
        <v>0</v>
      </c>
      <c r="HG136" s="212">
        <v>0</v>
      </c>
      <c r="HH136" s="212">
        <v>0</v>
      </c>
      <c r="HI136" s="212">
        <v>0</v>
      </c>
      <c r="HJ136" s="212">
        <v>0</v>
      </c>
      <c r="HK136" s="212">
        <v>0</v>
      </c>
      <c r="HL136" s="212">
        <v>0</v>
      </c>
      <c r="HM136" s="212">
        <v>0</v>
      </c>
      <c r="HN136" s="212">
        <v>0</v>
      </c>
      <c r="HO136" s="212">
        <v>0</v>
      </c>
      <c r="HP136" s="212">
        <v>0</v>
      </c>
      <c r="HQ136" s="212">
        <v>0</v>
      </c>
      <c r="HR136" s="212">
        <v>0</v>
      </c>
      <c r="HS136" s="212">
        <v>0</v>
      </c>
      <c r="HT136" s="212">
        <v>0</v>
      </c>
      <c r="HU136" s="212">
        <v>0</v>
      </c>
      <c r="HV136" s="212">
        <v>0</v>
      </c>
      <c r="HW136" s="212">
        <v>0</v>
      </c>
      <c r="HX136" s="212">
        <v>0</v>
      </c>
      <c r="HY136" s="212">
        <v>0</v>
      </c>
      <c r="HZ136" s="212">
        <v>0</v>
      </c>
      <c r="IA136" s="212">
        <v>0</v>
      </c>
      <c r="IB136" s="212"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v>1108.1881898010149</v>
      </c>
      <c r="I137" s="212">
        <v>0</v>
      </c>
      <c r="J137" s="212">
        <v>250</v>
      </c>
      <c r="K137" s="212">
        <v>0</v>
      </c>
      <c r="L137" s="212">
        <v>0</v>
      </c>
      <c r="M137" s="212">
        <v>0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2">
        <v>0</v>
      </c>
      <c r="AC137" s="212">
        <v>0</v>
      </c>
      <c r="AD137" s="212">
        <v>0</v>
      </c>
      <c r="AE137" s="212">
        <v>0</v>
      </c>
      <c r="AF137" s="212">
        <v>0</v>
      </c>
      <c r="AG137" s="212">
        <v>0</v>
      </c>
      <c r="AH137" s="212">
        <v>0</v>
      </c>
      <c r="AI137" s="212">
        <v>0</v>
      </c>
      <c r="AJ137" s="212">
        <v>0</v>
      </c>
      <c r="AK137" s="212">
        <v>0</v>
      </c>
      <c r="AL137" s="212">
        <v>0</v>
      </c>
      <c r="AM137" s="212">
        <v>0</v>
      </c>
      <c r="AN137" s="212">
        <v>0</v>
      </c>
      <c r="AO137" s="212">
        <v>0</v>
      </c>
      <c r="AP137" s="212">
        <v>0</v>
      </c>
      <c r="AQ137" s="212">
        <v>0</v>
      </c>
      <c r="AR137" s="212">
        <v>0</v>
      </c>
      <c r="AS137" s="212">
        <v>0</v>
      </c>
      <c r="AT137" s="212">
        <v>0</v>
      </c>
      <c r="AU137" s="212">
        <v>0</v>
      </c>
      <c r="AV137" s="212">
        <v>0</v>
      </c>
      <c r="AW137" s="212">
        <v>0</v>
      </c>
      <c r="AX137" s="212">
        <v>0</v>
      </c>
      <c r="AY137" s="212">
        <v>0</v>
      </c>
      <c r="AZ137" s="212">
        <v>0</v>
      </c>
      <c r="BA137" s="212">
        <v>0</v>
      </c>
      <c r="BB137" s="212">
        <v>0</v>
      </c>
      <c r="BC137" s="212">
        <v>0</v>
      </c>
      <c r="BD137" s="212">
        <v>0</v>
      </c>
      <c r="BE137" s="212">
        <v>0</v>
      </c>
      <c r="BF137" s="212">
        <v>0</v>
      </c>
      <c r="BG137" s="212">
        <v>0</v>
      </c>
      <c r="BH137" s="212">
        <v>0</v>
      </c>
      <c r="BI137" s="212">
        <v>0</v>
      </c>
      <c r="BJ137" s="212">
        <v>0</v>
      </c>
      <c r="BK137" s="212">
        <v>0</v>
      </c>
      <c r="BL137" s="212">
        <v>0</v>
      </c>
      <c r="BM137" s="212">
        <v>0</v>
      </c>
      <c r="BN137" s="212">
        <v>0</v>
      </c>
      <c r="BO137" s="212">
        <v>0</v>
      </c>
      <c r="BP137" s="212">
        <v>0</v>
      </c>
      <c r="BQ137" s="212">
        <v>0</v>
      </c>
      <c r="BR137" s="212">
        <v>0</v>
      </c>
      <c r="BS137" s="212">
        <v>0</v>
      </c>
      <c r="BT137" s="212">
        <v>0</v>
      </c>
      <c r="BU137" s="212">
        <v>0</v>
      </c>
      <c r="BV137" s="212">
        <v>0</v>
      </c>
      <c r="BW137" s="212">
        <v>0</v>
      </c>
      <c r="BX137" s="212">
        <v>0</v>
      </c>
      <c r="BY137" s="212">
        <v>0</v>
      </c>
      <c r="BZ137" s="212">
        <v>0</v>
      </c>
      <c r="CA137" s="212">
        <v>0</v>
      </c>
      <c r="CB137" s="212">
        <v>0</v>
      </c>
      <c r="CC137" s="212">
        <v>0</v>
      </c>
      <c r="CD137" s="212">
        <v>0</v>
      </c>
      <c r="CE137" s="212">
        <v>0</v>
      </c>
      <c r="CF137" s="212">
        <v>0</v>
      </c>
      <c r="CG137" s="212">
        <v>0</v>
      </c>
      <c r="CH137" s="212">
        <v>0</v>
      </c>
      <c r="CI137" s="212">
        <v>0</v>
      </c>
      <c r="CJ137" s="212">
        <v>0</v>
      </c>
      <c r="CK137" s="212">
        <v>0</v>
      </c>
      <c r="CL137" s="212">
        <v>0</v>
      </c>
      <c r="CM137" s="212">
        <v>0</v>
      </c>
      <c r="CN137" s="212">
        <v>0</v>
      </c>
      <c r="CO137" s="212">
        <v>0</v>
      </c>
      <c r="CP137" s="212">
        <v>0</v>
      </c>
      <c r="CQ137" s="212">
        <v>0</v>
      </c>
      <c r="CR137" s="212">
        <v>0</v>
      </c>
      <c r="CS137" s="212">
        <v>0</v>
      </c>
      <c r="CT137" s="212">
        <v>0</v>
      </c>
      <c r="CU137" s="212">
        <v>0</v>
      </c>
      <c r="CV137" s="212">
        <v>0</v>
      </c>
      <c r="CW137" s="212">
        <v>0</v>
      </c>
      <c r="CX137" s="212">
        <v>0</v>
      </c>
      <c r="CY137" s="212">
        <v>0</v>
      </c>
      <c r="CZ137" s="212">
        <v>0</v>
      </c>
      <c r="DA137" s="212">
        <v>0</v>
      </c>
      <c r="DB137" s="212">
        <v>0</v>
      </c>
      <c r="DC137" s="212">
        <v>0</v>
      </c>
      <c r="DD137" s="212">
        <v>0</v>
      </c>
      <c r="DE137" s="212">
        <v>0</v>
      </c>
      <c r="DF137" s="212">
        <v>0</v>
      </c>
      <c r="DG137" s="212">
        <v>0</v>
      </c>
      <c r="DH137" s="212">
        <v>0</v>
      </c>
      <c r="DI137" s="212">
        <v>0</v>
      </c>
      <c r="DJ137" s="212">
        <v>0</v>
      </c>
      <c r="DK137" s="212">
        <v>0</v>
      </c>
      <c r="DL137" s="212">
        <v>0</v>
      </c>
      <c r="DM137" s="212">
        <v>0</v>
      </c>
      <c r="DN137" s="212">
        <v>0</v>
      </c>
      <c r="DO137" s="212">
        <v>0</v>
      </c>
      <c r="DP137" s="212">
        <v>0</v>
      </c>
      <c r="DQ137" s="212">
        <v>0</v>
      </c>
      <c r="DR137" s="212">
        <v>0</v>
      </c>
      <c r="DS137" s="212">
        <v>0</v>
      </c>
      <c r="DT137" s="212">
        <v>0</v>
      </c>
      <c r="DU137" s="212">
        <v>0</v>
      </c>
      <c r="DV137" s="212">
        <v>0</v>
      </c>
      <c r="DW137" s="212">
        <v>0</v>
      </c>
      <c r="DX137" s="212">
        <v>0</v>
      </c>
      <c r="DY137" s="212">
        <v>0</v>
      </c>
      <c r="DZ137" s="212">
        <v>0</v>
      </c>
      <c r="EA137" s="212">
        <v>0</v>
      </c>
      <c r="EB137" s="212">
        <v>0</v>
      </c>
      <c r="EC137" s="212">
        <v>0</v>
      </c>
      <c r="ED137" s="212">
        <v>0</v>
      </c>
      <c r="EE137" s="212">
        <v>0</v>
      </c>
      <c r="EF137" s="212">
        <v>0</v>
      </c>
      <c r="EG137" s="212">
        <v>0</v>
      </c>
      <c r="EH137" s="212">
        <v>0</v>
      </c>
      <c r="EI137" s="212">
        <v>0</v>
      </c>
      <c r="EJ137" s="212">
        <v>0</v>
      </c>
      <c r="EK137" s="212">
        <v>0</v>
      </c>
      <c r="EL137" s="212">
        <v>0</v>
      </c>
      <c r="EM137" s="212">
        <v>0</v>
      </c>
      <c r="EN137" s="212">
        <v>0</v>
      </c>
      <c r="EO137" s="212">
        <v>0</v>
      </c>
      <c r="EP137" s="212">
        <v>0</v>
      </c>
      <c r="EQ137" s="212">
        <v>0</v>
      </c>
      <c r="ER137" s="212">
        <v>0</v>
      </c>
      <c r="ES137" s="212">
        <v>0</v>
      </c>
      <c r="ET137" s="212">
        <v>0</v>
      </c>
      <c r="EU137" s="212">
        <v>0</v>
      </c>
      <c r="EV137" s="212">
        <v>0</v>
      </c>
      <c r="EW137" s="212">
        <v>0</v>
      </c>
      <c r="EX137" s="212">
        <v>0</v>
      </c>
      <c r="EY137" s="212">
        <v>0</v>
      </c>
      <c r="EZ137" s="212">
        <v>0</v>
      </c>
      <c r="FA137" s="212">
        <v>0</v>
      </c>
      <c r="FB137" s="212">
        <v>0</v>
      </c>
      <c r="FC137" s="212">
        <v>0</v>
      </c>
      <c r="FD137" s="212">
        <v>0</v>
      </c>
      <c r="FE137" s="212">
        <v>0</v>
      </c>
      <c r="FF137" s="212">
        <v>0</v>
      </c>
      <c r="FG137" s="212">
        <v>0</v>
      </c>
      <c r="FH137" s="212">
        <v>0</v>
      </c>
      <c r="FI137" s="212">
        <v>0</v>
      </c>
      <c r="FJ137" s="212">
        <v>0</v>
      </c>
      <c r="FK137" s="212">
        <v>0</v>
      </c>
      <c r="FL137" s="212">
        <v>0</v>
      </c>
      <c r="FM137" s="212">
        <v>0</v>
      </c>
      <c r="FN137" s="212">
        <v>0</v>
      </c>
      <c r="FO137" s="212">
        <v>0</v>
      </c>
      <c r="FP137" s="212">
        <v>0</v>
      </c>
      <c r="FQ137" s="212">
        <v>0</v>
      </c>
      <c r="FR137" s="212">
        <v>0</v>
      </c>
      <c r="FS137" s="212">
        <v>0</v>
      </c>
      <c r="FT137" s="212">
        <v>0</v>
      </c>
      <c r="FU137" s="212">
        <v>0</v>
      </c>
      <c r="FV137" s="212">
        <v>0</v>
      </c>
      <c r="FW137" s="212">
        <v>0</v>
      </c>
      <c r="FX137" s="212">
        <v>0</v>
      </c>
      <c r="FY137" s="212">
        <v>0</v>
      </c>
      <c r="FZ137" s="212">
        <v>0</v>
      </c>
      <c r="GA137" s="212">
        <v>0</v>
      </c>
      <c r="GB137" s="212">
        <v>0</v>
      </c>
      <c r="GC137" s="212">
        <v>0</v>
      </c>
      <c r="GD137" s="212">
        <v>0</v>
      </c>
      <c r="GE137" s="212">
        <v>0</v>
      </c>
      <c r="GF137" s="212">
        <v>0</v>
      </c>
      <c r="GG137" s="212">
        <v>0</v>
      </c>
      <c r="GH137" s="212">
        <v>0</v>
      </c>
      <c r="GI137" s="212">
        <v>0</v>
      </c>
      <c r="GJ137" s="212">
        <v>0</v>
      </c>
      <c r="GK137" s="212">
        <v>0</v>
      </c>
      <c r="GL137" s="212">
        <v>0</v>
      </c>
      <c r="GM137" s="212">
        <v>0</v>
      </c>
      <c r="GN137" s="212">
        <v>0</v>
      </c>
      <c r="GO137" s="212">
        <v>0</v>
      </c>
      <c r="GP137" s="212">
        <v>0</v>
      </c>
      <c r="GQ137" s="212">
        <v>0</v>
      </c>
      <c r="GR137" s="212">
        <v>0</v>
      </c>
      <c r="GS137" s="212">
        <v>0</v>
      </c>
      <c r="GT137" s="212">
        <v>0</v>
      </c>
      <c r="GU137" s="212">
        <v>0</v>
      </c>
      <c r="GV137" s="212">
        <v>0</v>
      </c>
      <c r="GW137" s="212">
        <v>0</v>
      </c>
      <c r="GX137" s="212">
        <v>0</v>
      </c>
      <c r="GY137" s="212">
        <v>0</v>
      </c>
      <c r="GZ137" s="212">
        <v>0</v>
      </c>
      <c r="HA137" s="212">
        <v>0</v>
      </c>
      <c r="HB137" s="212">
        <v>0</v>
      </c>
      <c r="HC137" s="212">
        <v>0</v>
      </c>
      <c r="HD137" s="212">
        <v>0</v>
      </c>
      <c r="HE137" s="212">
        <v>0</v>
      </c>
      <c r="HF137" s="212">
        <v>0</v>
      </c>
      <c r="HG137" s="212">
        <v>0</v>
      </c>
      <c r="HH137" s="212">
        <v>0</v>
      </c>
      <c r="HI137" s="212">
        <v>0</v>
      </c>
      <c r="HJ137" s="212">
        <v>0</v>
      </c>
      <c r="HK137" s="212">
        <v>0</v>
      </c>
      <c r="HL137" s="212">
        <v>0</v>
      </c>
      <c r="HM137" s="212">
        <v>0</v>
      </c>
      <c r="HN137" s="212">
        <v>0</v>
      </c>
      <c r="HO137" s="212">
        <v>0</v>
      </c>
      <c r="HP137" s="212">
        <v>0</v>
      </c>
      <c r="HQ137" s="212">
        <v>0</v>
      </c>
      <c r="HR137" s="212">
        <v>0</v>
      </c>
      <c r="HS137" s="212">
        <v>0</v>
      </c>
      <c r="HT137" s="212">
        <v>0</v>
      </c>
      <c r="HU137" s="212">
        <v>0</v>
      </c>
      <c r="HV137" s="212">
        <v>0</v>
      </c>
      <c r="HW137" s="212">
        <v>0</v>
      </c>
      <c r="HX137" s="212">
        <v>0</v>
      </c>
      <c r="HY137" s="212">
        <v>0</v>
      </c>
      <c r="HZ137" s="212">
        <v>0</v>
      </c>
      <c r="IA137" s="212">
        <v>0</v>
      </c>
      <c r="IB137" s="212"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v>2885.3747798966529</v>
      </c>
      <c r="I138" s="212">
        <v>0</v>
      </c>
      <c r="J138" s="212">
        <v>622</v>
      </c>
      <c r="K138" s="212">
        <v>0</v>
      </c>
      <c r="L138" s="212">
        <v>0</v>
      </c>
      <c r="M138" s="212">
        <v>0</v>
      </c>
      <c r="N138" s="212">
        <v>0</v>
      </c>
      <c r="O138" s="212">
        <v>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0</v>
      </c>
      <c r="AF138" s="212">
        <v>0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2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2">
        <v>0</v>
      </c>
      <c r="BA138" s="212">
        <v>0</v>
      </c>
      <c r="BB138" s="212">
        <v>0</v>
      </c>
      <c r="BC138" s="212">
        <v>0</v>
      </c>
      <c r="BD138" s="212">
        <v>0</v>
      </c>
      <c r="BE138" s="212">
        <v>0</v>
      </c>
      <c r="BF138" s="212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2">
        <v>0</v>
      </c>
      <c r="BM138" s="212">
        <v>0</v>
      </c>
      <c r="BN138" s="212">
        <v>0</v>
      </c>
      <c r="BO138" s="212">
        <v>0</v>
      </c>
      <c r="BP138" s="212">
        <v>0</v>
      </c>
      <c r="BQ138" s="212">
        <v>0</v>
      </c>
      <c r="BR138" s="212">
        <v>0</v>
      </c>
      <c r="BS138" s="212">
        <v>0</v>
      </c>
      <c r="BT138" s="212">
        <v>0</v>
      </c>
      <c r="BU138" s="212">
        <v>0</v>
      </c>
      <c r="BV138" s="212">
        <v>0</v>
      </c>
      <c r="BW138" s="212">
        <v>0</v>
      </c>
      <c r="BX138" s="212">
        <v>0</v>
      </c>
      <c r="BY138" s="212">
        <v>0</v>
      </c>
      <c r="BZ138" s="212">
        <v>0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0</v>
      </c>
      <c r="CG138" s="212">
        <v>0</v>
      </c>
      <c r="CH138" s="212">
        <v>0</v>
      </c>
      <c r="CI138" s="212">
        <v>0</v>
      </c>
      <c r="CJ138" s="212">
        <v>0</v>
      </c>
      <c r="CK138" s="212">
        <v>0</v>
      </c>
      <c r="CL138" s="212">
        <v>0</v>
      </c>
      <c r="CM138" s="212">
        <v>0</v>
      </c>
      <c r="CN138" s="212">
        <v>0</v>
      </c>
      <c r="CO138" s="212">
        <v>0</v>
      </c>
      <c r="CP138" s="212">
        <v>0</v>
      </c>
      <c r="CQ138" s="212">
        <v>0</v>
      </c>
      <c r="CR138" s="212">
        <v>0</v>
      </c>
      <c r="CS138" s="212">
        <v>0</v>
      </c>
      <c r="CT138" s="212">
        <v>0</v>
      </c>
      <c r="CU138" s="212">
        <v>0</v>
      </c>
      <c r="CV138" s="212">
        <v>0</v>
      </c>
      <c r="CW138" s="212">
        <v>0</v>
      </c>
      <c r="CX138" s="212">
        <v>0</v>
      </c>
      <c r="CY138" s="212">
        <v>0</v>
      </c>
      <c r="CZ138" s="212">
        <v>0</v>
      </c>
      <c r="DA138" s="212">
        <v>0</v>
      </c>
      <c r="DB138" s="212">
        <v>0</v>
      </c>
      <c r="DC138" s="212">
        <v>0</v>
      </c>
      <c r="DD138" s="212">
        <v>0</v>
      </c>
      <c r="DE138" s="212">
        <v>0</v>
      </c>
      <c r="DF138" s="212">
        <v>0</v>
      </c>
      <c r="DG138" s="212">
        <v>0</v>
      </c>
      <c r="DH138" s="212">
        <v>0</v>
      </c>
      <c r="DI138" s="212">
        <v>0</v>
      </c>
      <c r="DJ138" s="212">
        <v>0</v>
      </c>
      <c r="DK138" s="212">
        <v>0</v>
      </c>
      <c r="DL138" s="212">
        <v>0</v>
      </c>
      <c r="DM138" s="212">
        <v>0</v>
      </c>
      <c r="DN138" s="212">
        <v>0</v>
      </c>
      <c r="DO138" s="212">
        <v>0</v>
      </c>
      <c r="DP138" s="212">
        <v>0</v>
      </c>
      <c r="DQ138" s="212">
        <v>0</v>
      </c>
      <c r="DR138" s="212">
        <v>0</v>
      </c>
      <c r="DS138" s="212">
        <v>0</v>
      </c>
      <c r="DT138" s="212">
        <v>0</v>
      </c>
      <c r="DU138" s="212">
        <v>0</v>
      </c>
      <c r="DV138" s="212">
        <v>0</v>
      </c>
      <c r="DW138" s="212">
        <v>0</v>
      </c>
      <c r="DX138" s="212">
        <v>0</v>
      </c>
      <c r="DY138" s="212">
        <v>0</v>
      </c>
      <c r="DZ138" s="212">
        <v>0</v>
      </c>
      <c r="EA138" s="212">
        <v>0</v>
      </c>
      <c r="EB138" s="212">
        <v>0</v>
      </c>
      <c r="EC138" s="212">
        <v>0</v>
      </c>
      <c r="ED138" s="212">
        <v>0</v>
      </c>
      <c r="EE138" s="212">
        <v>0</v>
      </c>
      <c r="EF138" s="212">
        <v>0</v>
      </c>
      <c r="EG138" s="212">
        <v>0</v>
      </c>
      <c r="EH138" s="212">
        <v>0</v>
      </c>
      <c r="EI138" s="212">
        <v>0</v>
      </c>
      <c r="EJ138" s="212">
        <v>0</v>
      </c>
      <c r="EK138" s="212">
        <v>0</v>
      </c>
      <c r="EL138" s="212">
        <v>0</v>
      </c>
      <c r="EM138" s="212">
        <v>0</v>
      </c>
      <c r="EN138" s="212">
        <v>0</v>
      </c>
      <c r="EO138" s="212">
        <v>0</v>
      </c>
      <c r="EP138" s="212">
        <v>0</v>
      </c>
      <c r="EQ138" s="212">
        <v>0</v>
      </c>
      <c r="ER138" s="212">
        <v>0</v>
      </c>
      <c r="ES138" s="212">
        <v>0</v>
      </c>
      <c r="ET138" s="212">
        <v>0</v>
      </c>
      <c r="EU138" s="212">
        <v>0</v>
      </c>
      <c r="EV138" s="212">
        <v>0</v>
      </c>
      <c r="EW138" s="212">
        <v>0</v>
      </c>
      <c r="EX138" s="212">
        <v>0</v>
      </c>
      <c r="EY138" s="212">
        <v>0</v>
      </c>
      <c r="EZ138" s="212">
        <v>0</v>
      </c>
      <c r="FA138" s="212">
        <v>0</v>
      </c>
      <c r="FB138" s="212">
        <v>0</v>
      </c>
      <c r="FC138" s="212">
        <v>0</v>
      </c>
      <c r="FD138" s="212">
        <v>0</v>
      </c>
      <c r="FE138" s="212">
        <v>0</v>
      </c>
      <c r="FF138" s="212">
        <v>0</v>
      </c>
      <c r="FG138" s="212">
        <v>0</v>
      </c>
      <c r="FH138" s="212">
        <v>0</v>
      </c>
      <c r="FI138" s="212">
        <v>0</v>
      </c>
      <c r="FJ138" s="212">
        <v>0</v>
      </c>
      <c r="FK138" s="212">
        <v>0</v>
      </c>
      <c r="FL138" s="212">
        <v>0</v>
      </c>
      <c r="FM138" s="212">
        <v>0</v>
      </c>
      <c r="FN138" s="212">
        <v>0</v>
      </c>
      <c r="FO138" s="212">
        <v>0</v>
      </c>
      <c r="FP138" s="212">
        <v>0</v>
      </c>
      <c r="FQ138" s="212">
        <v>0</v>
      </c>
      <c r="FR138" s="212">
        <v>0</v>
      </c>
      <c r="FS138" s="212">
        <v>0</v>
      </c>
      <c r="FT138" s="212">
        <v>0</v>
      </c>
      <c r="FU138" s="212">
        <v>0</v>
      </c>
      <c r="FV138" s="212">
        <v>0</v>
      </c>
      <c r="FW138" s="212">
        <v>0</v>
      </c>
      <c r="FX138" s="212">
        <v>0</v>
      </c>
      <c r="FY138" s="212">
        <v>0</v>
      </c>
      <c r="FZ138" s="212">
        <v>0</v>
      </c>
      <c r="GA138" s="212">
        <v>0</v>
      </c>
      <c r="GB138" s="212">
        <v>0</v>
      </c>
      <c r="GC138" s="212">
        <v>0</v>
      </c>
      <c r="GD138" s="212">
        <v>0</v>
      </c>
      <c r="GE138" s="212">
        <v>0</v>
      </c>
      <c r="GF138" s="212">
        <v>0</v>
      </c>
      <c r="GG138" s="212">
        <v>0</v>
      </c>
      <c r="GH138" s="212">
        <v>0</v>
      </c>
      <c r="GI138" s="212">
        <v>0</v>
      </c>
      <c r="GJ138" s="212">
        <v>0</v>
      </c>
      <c r="GK138" s="212">
        <v>0</v>
      </c>
      <c r="GL138" s="212">
        <v>0</v>
      </c>
      <c r="GM138" s="212">
        <v>0</v>
      </c>
      <c r="GN138" s="212">
        <v>0</v>
      </c>
      <c r="GO138" s="212">
        <v>0</v>
      </c>
      <c r="GP138" s="212">
        <v>0</v>
      </c>
      <c r="GQ138" s="212">
        <v>0</v>
      </c>
      <c r="GR138" s="212">
        <v>0</v>
      </c>
      <c r="GS138" s="212">
        <v>0</v>
      </c>
      <c r="GT138" s="212">
        <v>0</v>
      </c>
      <c r="GU138" s="212">
        <v>0</v>
      </c>
      <c r="GV138" s="212">
        <v>0</v>
      </c>
      <c r="GW138" s="212">
        <v>0</v>
      </c>
      <c r="GX138" s="212">
        <v>0</v>
      </c>
      <c r="GY138" s="212">
        <v>0</v>
      </c>
      <c r="GZ138" s="212">
        <v>0</v>
      </c>
      <c r="HA138" s="212">
        <v>0</v>
      </c>
      <c r="HB138" s="212">
        <v>0</v>
      </c>
      <c r="HC138" s="212">
        <v>0</v>
      </c>
      <c r="HD138" s="212">
        <v>0</v>
      </c>
      <c r="HE138" s="212">
        <v>0</v>
      </c>
      <c r="HF138" s="212">
        <v>0</v>
      </c>
      <c r="HG138" s="212">
        <v>0</v>
      </c>
      <c r="HH138" s="212">
        <v>0</v>
      </c>
      <c r="HI138" s="212">
        <v>0</v>
      </c>
      <c r="HJ138" s="212">
        <v>0</v>
      </c>
      <c r="HK138" s="212">
        <v>0</v>
      </c>
      <c r="HL138" s="212">
        <v>0</v>
      </c>
      <c r="HM138" s="212">
        <v>0</v>
      </c>
      <c r="HN138" s="212">
        <v>0</v>
      </c>
      <c r="HO138" s="212">
        <v>0</v>
      </c>
      <c r="HP138" s="212">
        <v>0</v>
      </c>
      <c r="HQ138" s="212">
        <v>0</v>
      </c>
      <c r="HR138" s="212">
        <v>0</v>
      </c>
      <c r="HS138" s="212">
        <v>0</v>
      </c>
      <c r="HT138" s="212">
        <v>0</v>
      </c>
      <c r="HU138" s="212">
        <v>0</v>
      </c>
      <c r="HV138" s="212">
        <v>0</v>
      </c>
      <c r="HW138" s="212">
        <v>0</v>
      </c>
      <c r="HX138" s="212">
        <v>0</v>
      </c>
      <c r="HY138" s="212">
        <v>0</v>
      </c>
      <c r="HZ138" s="212">
        <v>0</v>
      </c>
      <c r="IA138" s="212">
        <v>0</v>
      </c>
      <c r="IB138" s="212"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v>1714</v>
      </c>
      <c r="I139" s="212">
        <v>0</v>
      </c>
      <c r="J139" s="212">
        <v>1163</v>
      </c>
      <c r="K139" s="212">
        <v>0</v>
      </c>
      <c r="L139" s="212">
        <v>1</v>
      </c>
      <c r="M139" s="212">
        <v>1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1</v>
      </c>
      <c r="AA139" s="212">
        <v>0</v>
      </c>
      <c r="AB139" s="212">
        <v>0</v>
      </c>
      <c r="AC139" s="212">
        <v>0</v>
      </c>
      <c r="AD139" s="212">
        <v>0</v>
      </c>
      <c r="AE139" s="212">
        <v>0</v>
      </c>
      <c r="AF139" s="212">
        <v>0</v>
      </c>
      <c r="AG139" s="212">
        <v>0</v>
      </c>
      <c r="AH139" s="212">
        <v>1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2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12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2"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2">
        <v>0</v>
      </c>
      <c r="BZ139" s="212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212"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2"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2"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2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G139" s="212">
        <v>0</v>
      </c>
      <c r="EH139" s="212">
        <v>0</v>
      </c>
      <c r="EI139" s="212">
        <v>0</v>
      </c>
      <c r="EJ139" s="212">
        <v>0</v>
      </c>
      <c r="EK139" s="212">
        <v>0</v>
      </c>
      <c r="EL139" s="212">
        <v>0</v>
      </c>
      <c r="EM139" s="212">
        <v>0</v>
      </c>
      <c r="EN139" s="212">
        <v>0</v>
      </c>
      <c r="EO139" s="212">
        <v>0</v>
      </c>
      <c r="EP139" s="212">
        <v>0</v>
      </c>
      <c r="EQ139" s="212">
        <v>0</v>
      </c>
      <c r="ER139" s="212">
        <v>0</v>
      </c>
      <c r="ES139" s="212">
        <v>0</v>
      </c>
      <c r="ET139" s="212">
        <v>0</v>
      </c>
      <c r="EU139" s="212">
        <v>0</v>
      </c>
      <c r="EV139" s="212">
        <v>0</v>
      </c>
      <c r="EW139" s="212">
        <v>0</v>
      </c>
      <c r="EX139" s="212">
        <v>0</v>
      </c>
      <c r="EY139" s="212">
        <v>0</v>
      </c>
      <c r="EZ139" s="212">
        <v>0</v>
      </c>
      <c r="FA139" s="212">
        <v>0</v>
      </c>
      <c r="FB139" s="212">
        <v>0</v>
      </c>
      <c r="FC139" s="212">
        <v>0</v>
      </c>
      <c r="FD139" s="212">
        <v>0</v>
      </c>
      <c r="FE139" s="212">
        <v>0</v>
      </c>
      <c r="FF139" s="212">
        <v>0</v>
      </c>
      <c r="FG139" s="212">
        <v>0</v>
      </c>
      <c r="FH139" s="212">
        <v>0</v>
      </c>
      <c r="FI139" s="212">
        <v>0</v>
      </c>
      <c r="FJ139" s="212">
        <v>0</v>
      </c>
      <c r="FK139" s="212">
        <v>0</v>
      </c>
      <c r="FL139" s="212">
        <v>0</v>
      </c>
      <c r="FM139" s="212">
        <v>0</v>
      </c>
      <c r="FN139" s="212">
        <v>0</v>
      </c>
      <c r="FO139" s="212">
        <v>0</v>
      </c>
      <c r="FP139" s="212">
        <v>0</v>
      </c>
      <c r="FQ139" s="212">
        <v>0</v>
      </c>
      <c r="FR139" s="212">
        <v>0</v>
      </c>
      <c r="FS139" s="212">
        <v>0</v>
      </c>
      <c r="FT139" s="212">
        <v>0</v>
      </c>
      <c r="FU139" s="212">
        <v>0</v>
      </c>
      <c r="FV139" s="212">
        <v>0</v>
      </c>
      <c r="FW139" s="212">
        <v>0</v>
      </c>
      <c r="FX139" s="212">
        <v>0</v>
      </c>
      <c r="FY139" s="212">
        <v>0</v>
      </c>
      <c r="FZ139" s="212">
        <v>0</v>
      </c>
      <c r="GA139" s="212">
        <v>0</v>
      </c>
      <c r="GB139" s="212">
        <v>0</v>
      </c>
      <c r="GC139" s="212">
        <v>0</v>
      </c>
      <c r="GD139" s="212">
        <v>0</v>
      </c>
      <c r="GE139" s="212">
        <v>0</v>
      </c>
      <c r="GF139" s="212">
        <v>0</v>
      </c>
      <c r="GG139" s="212">
        <v>0</v>
      </c>
      <c r="GH139" s="212">
        <v>0</v>
      </c>
      <c r="GI139" s="212">
        <v>0</v>
      </c>
      <c r="GJ139" s="212">
        <v>0</v>
      </c>
      <c r="GK139" s="212">
        <v>0</v>
      </c>
      <c r="GL139" s="212">
        <v>0</v>
      </c>
      <c r="GM139" s="212">
        <v>0</v>
      </c>
      <c r="GN139" s="212">
        <v>0</v>
      </c>
      <c r="GO139" s="212">
        <v>0</v>
      </c>
      <c r="GP139" s="212">
        <v>0</v>
      </c>
      <c r="GQ139" s="212">
        <v>0</v>
      </c>
      <c r="GR139" s="212">
        <v>0</v>
      </c>
      <c r="GS139" s="212">
        <v>0</v>
      </c>
      <c r="GT139" s="212">
        <v>0</v>
      </c>
      <c r="GU139" s="212">
        <v>0</v>
      </c>
      <c r="GV139" s="212">
        <v>0</v>
      </c>
      <c r="GW139" s="212">
        <v>0</v>
      </c>
      <c r="GX139" s="212">
        <v>0</v>
      </c>
      <c r="GY139" s="212">
        <v>0</v>
      </c>
      <c r="GZ139" s="212">
        <v>0</v>
      </c>
      <c r="HA139" s="212">
        <v>0</v>
      </c>
      <c r="HB139" s="212">
        <v>0</v>
      </c>
      <c r="HC139" s="212">
        <v>0</v>
      </c>
      <c r="HD139" s="212">
        <v>0</v>
      </c>
      <c r="HE139" s="212">
        <v>0</v>
      </c>
      <c r="HF139" s="212">
        <v>0</v>
      </c>
      <c r="HG139" s="212">
        <v>0</v>
      </c>
      <c r="HH139" s="212">
        <v>0</v>
      </c>
      <c r="HI139" s="212">
        <v>0</v>
      </c>
      <c r="HJ139" s="212">
        <v>0</v>
      </c>
      <c r="HK139" s="212">
        <v>0</v>
      </c>
      <c r="HL139" s="212">
        <v>0</v>
      </c>
      <c r="HM139" s="212">
        <v>0</v>
      </c>
      <c r="HN139" s="212">
        <v>0</v>
      </c>
      <c r="HO139" s="212">
        <v>0</v>
      </c>
      <c r="HP139" s="212">
        <v>0</v>
      </c>
      <c r="HQ139" s="212">
        <v>0</v>
      </c>
      <c r="HR139" s="212">
        <v>0</v>
      </c>
      <c r="HS139" s="212">
        <v>0</v>
      </c>
      <c r="HT139" s="212">
        <v>0</v>
      </c>
      <c r="HU139" s="212">
        <v>0</v>
      </c>
      <c r="HV139" s="212">
        <v>0</v>
      </c>
      <c r="HW139" s="212">
        <v>0</v>
      </c>
      <c r="HX139" s="212">
        <v>0</v>
      </c>
      <c r="HY139" s="212">
        <v>0</v>
      </c>
      <c r="HZ139" s="212">
        <v>0</v>
      </c>
      <c r="IA139" s="212">
        <v>0</v>
      </c>
      <c r="IB139" s="212"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v>14145.499492827126</v>
      </c>
      <c r="I140" s="212">
        <v>0</v>
      </c>
      <c r="J140" s="212">
        <v>4994</v>
      </c>
      <c r="K140" s="212">
        <v>0</v>
      </c>
      <c r="L140" s="212">
        <v>11</v>
      </c>
      <c r="M140" s="212">
        <v>11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11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11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2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2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12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2"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2">
        <v>0</v>
      </c>
      <c r="BZ140" s="212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212"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2">
        <v>0</v>
      </c>
      <c r="CZ140" s="212">
        <v>0</v>
      </c>
      <c r="DA140" s="212">
        <v>0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2">
        <v>0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0</v>
      </c>
      <c r="DX140" s="212">
        <v>0</v>
      </c>
      <c r="DY140" s="212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G140" s="212">
        <v>0</v>
      </c>
      <c r="EH140" s="212">
        <v>0</v>
      </c>
      <c r="EI140" s="212">
        <v>0</v>
      </c>
      <c r="EJ140" s="212">
        <v>0</v>
      </c>
      <c r="EK140" s="212">
        <v>0</v>
      </c>
      <c r="EL140" s="212">
        <v>0</v>
      </c>
      <c r="EM140" s="212">
        <v>0</v>
      </c>
      <c r="EN140" s="212">
        <v>0</v>
      </c>
      <c r="EO140" s="212">
        <v>0</v>
      </c>
      <c r="EP140" s="212">
        <v>0</v>
      </c>
      <c r="EQ140" s="212">
        <v>0</v>
      </c>
      <c r="ER140" s="212">
        <v>0</v>
      </c>
      <c r="ES140" s="212">
        <v>0</v>
      </c>
      <c r="ET140" s="212">
        <v>0</v>
      </c>
      <c r="EU140" s="212">
        <v>0</v>
      </c>
      <c r="EV140" s="212">
        <v>0</v>
      </c>
      <c r="EW140" s="212">
        <v>0</v>
      </c>
      <c r="EX140" s="212">
        <v>0</v>
      </c>
      <c r="EY140" s="212">
        <v>0</v>
      </c>
      <c r="EZ140" s="212">
        <v>0</v>
      </c>
      <c r="FA140" s="212">
        <v>0</v>
      </c>
      <c r="FB140" s="212">
        <v>0</v>
      </c>
      <c r="FC140" s="212">
        <v>0</v>
      </c>
      <c r="FD140" s="212">
        <v>0</v>
      </c>
      <c r="FE140" s="212">
        <v>0</v>
      </c>
      <c r="FF140" s="212">
        <v>0</v>
      </c>
      <c r="FG140" s="212">
        <v>0</v>
      </c>
      <c r="FH140" s="212">
        <v>0</v>
      </c>
      <c r="FI140" s="212">
        <v>0</v>
      </c>
      <c r="FJ140" s="212">
        <v>0</v>
      </c>
      <c r="FK140" s="212">
        <v>0</v>
      </c>
      <c r="FL140" s="212">
        <v>0</v>
      </c>
      <c r="FM140" s="212">
        <v>0</v>
      </c>
      <c r="FN140" s="212">
        <v>0</v>
      </c>
      <c r="FO140" s="212">
        <v>0</v>
      </c>
      <c r="FP140" s="212">
        <v>0</v>
      </c>
      <c r="FQ140" s="212">
        <v>0</v>
      </c>
      <c r="FR140" s="212">
        <v>0</v>
      </c>
      <c r="FS140" s="212">
        <v>0</v>
      </c>
      <c r="FT140" s="212">
        <v>0</v>
      </c>
      <c r="FU140" s="212">
        <v>0</v>
      </c>
      <c r="FV140" s="212">
        <v>0</v>
      </c>
      <c r="FW140" s="212">
        <v>0</v>
      </c>
      <c r="FX140" s="212">
        <v>0</v>
      </c>
      <c r="FY140" s="212">
        <v>0</v>
      </c>
      <c r="FZ140" s="212">
        <v>0</v>
      </c>
      <c r="GA140" s="212">
        <v>0</v>
      </c>
      <c r="GB140" s="212">
        <v>0</v>
      </c>
      <c r="GC140" s="212">
        <v>0</v>
      </c>
      <c r="GD140" s="212">
        <v>0</v>
      </c>
      <c r="GE140" s="212">
        <v>0</v>
      </c>
      <c r="GF140" s="212">
        <v>0</v>
      </c>
      <c r="GG140" s="212">
        <v>0</v>
      </c>
      <c r="GH140" s="212">
        <v>0</v>
      </c>
      <c r="GI140" s="212">
        <v>0</v>
      </c>
      <c r="GJ140" s="212">
        <v>0</v>
      </c>
      <c r="GK140" s="212">
        <v>0</v>
      </c>
      <c r="GL140" s="212">
        <v>0</v>
      </c>
      <c r="GM140" s="212">
        <v>0</v>
      </c>
      <c r="GN140" s="212">
        <v>0</v>
      </c>
      <c r="GO140" s="212">
        <v>0</v>
      </c>
      <c r="GP140" s="212">
        <v>0</v>
      </c>
      <c r="GQ140" s="212">
        <v>0</v>
      </c>
      <c r="GR140" s="212">
        <v>0</v>
      </c>
      <c r="GS140" s="212">
        <v>0</v>
      </c>
      <c r="GT140" s="212">
        <v>0</v>
      </c>
      <c r="GU140" s="212">
        <v>0</v>
      </c>
      <c r="GV140" s="212">
        <v>0</v>
      </c>
      <c r="GW140" s="212">
        <v>0</v>
      </c>
      <c r="GX140" s="212">
        <v>0</v>
      </c>
      <c r="GY140" s="212">
        <v>0</v>
      </c>
      <c r="GZ140" s="212">
        <v>0</v>
      </c>
      <c r="HA140" s="212">
        <v>0</v>
      </c>
      <c r="HB140" s="212">
        <v>0</v>
      </c>
      <c r="HC140" s="212">
        <v>0</v>
      </c>
      <c r="HD140" s="212">
        <v>0</v>
      </c>
      <c r="HE140" s="212">
        <v>0</v>
      </c>
      <c r="HF140" s="212">
        <v>0</v>
      </c>
      <c r="HG140" s="212">
        <v>0</v>
      </c>
      <c r="HH140" s="212">
        <v>0</v>
      </c>
      <c r="HI140" s="212">
        <v>0</v>
      </c>
      <c r="HJ140" s="212">
        <v>0</v>
      </c>
      <c r="HK140" s="212">
        <v>0</v>
      </c>
      <c r="HL140" s="212">
        <v>0</v>
      </c>
      <c r="HM140" s="212">
        <v>0</v>
      </c>
      <c r="HN140" s="212">
        <v>0</v>
      </c>
      <c r="HO140" s="212">
        <v>0</v>
      </c>
      <c r="HP140" s="212">
        <v>0</v>
      </c>
      <c r="HQ140" s="212">
        <v>0</v>
      </c>
      <c r="HR140" s="212">
        <v>0</v>
      </c>
      <c r="HS140" s="212">
        <v>0</v>
      </c>
      <c r="HT140" s="212">
        <v>0</v>
      </c>
      <c r="HU140" s="212">
        <v>0</v>
      </c>
      <c r="HV140" s="212">
        <v>0</v>
      </c>
      <c r="HW140" s="212">
        <v>0</v>
      </c>
      <c r="HX140" s="212">
        <v>0</v>
      </c>
      <c r="HY140" s="212">
        <v>0</v>
      </c>
      <c r="HZ140" s="212">
        <v>0</v>
      </c>
      <c r="IA140" s="212">
        <v>0</v>
      </c>
      <c r="IB140" s="212"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v>1857.0190117374291</v>
      </c>
      <c r="I141" s="212">
        <v>0</v>
      </c>
      <c r="J141" s="212">
        <v>269</v>
      </c>
      <c r="K141" s="212">
        <v>0</v>
      </c>
      <c r="L141" s="212">
        <v>2</v>
      </c>
      <c r="M141" s="212">
        <v>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2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2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2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2">
        <v>0</v>
      </c>
      <c r="BD141" s="212">
        <v>0</v>
      </c>
      <c r="BE141" s="212">
        <v>0</v>
      </c>
      <c r="BF141" s="212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2">
        <v>0</v>
      </c>
      <c r="BM141" s="212">
        <v>0</v>
      </c>
      <c r="BN141" s="212">
        <v>0</v>
      </c>
      <c r="BO141" s="212">
        <v>0</v>
      </c>
      <c r="BP141" s="212">
        <v>0</v>
      </c>
      <c r="BQ141" s="212">
        <v>0</v>
      </c>
      <c r="BR141" s="212">
        <v>0</v>
      </c>
      <c r="BS141" s="212">
        <v>0</v>
      </c>
      <c r="BT141" s="212">
        <v>0</v>
      </c>
      <c r="BU141" s="212">
        <v>0</v>
      </c>
      <c r="BV141" s="212">
        <v>0</v>
      </c>
      <c r="BW141" s="212">
        <v>0</v>
      </c>
      <c r="BX141" s="212">
        <v>0</v>
      </c>
      <c r="BY141" s="212">
        <v>0</v>
      </c>
      <c r="BZ141" s="212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0</v>
      </c>
      <c r="CG141" s="212">
        <v>0</v>
      </c>
      <c r="CH141" s="212">
        <v>0</v>
      </c>
      <c r="CI141" s="212">
        <v>0</v>
      </c>
      <c r="CJ141" s="212">
        <v>0</v>
      </c>
      <c r="CK141" s="212">
        <v>0</v>
      </c>
      <c r="CL141" s="212">
        <v>0</v>
      </c>
      <c r="CM141" s="212">
        <v>0</v>
      </c>
      <c r="CN141" s="212">
        <v>0</v>
      </c>
      <c r="CO141" s="212">
        <v>0</v>
      </c>
      <c r="CP141" s="212">
        <v>0</v>
      </c>
      <c r="CQ141" s="212">
        <v>0</v>
      </c>
      <c r="CR141" s="212">
        <v>0</v>
      </c>
      <c r="CS141" s="212">
        <v>0</v>
      </c>
      <c r="CT141" s="212">
        <v>0</v>
      </c>
      <c r="CU141" s="212">
        <v>0</v>
      </c>
      <c r="CV141" s="212">
        <v>0</v>
      </c>
      <c r="CW141" s="212">
        <v>0</v>
      </c>
      <c r="CX141" s="212">
        <v>0</v>
      </c>
      <c r="CY141" s="212">
        <v>0</v>
      </c>
      <c r="CZ141" s="212">
        <v>0</v>
      </c>
      <c r="DA141" s="212">
        <v>0</v>
      </c>
      <c r="DB141" s="212">
        <v>0</v>
      </c>
      <c r="DC141" s="212">
        <v>0</v>
      </c>
      <c r="DD141" s="212">
        <v>0</v>
      </c>
      <c r="DE141" s="212">
        <v>0</v>
      </c>
      <c r="DF141" s="212">
        <v>0</v>
      </c>
      <c r="DG141" s="212">
        <v>0</v>
      </c>
      <c r="DH141" s="212">
        <v>0</v>
      </c>
      <c r="DI141" s="212">
        <v>0</v>
      </c>
      <c r="DJ141" s="212">
        <v>0</v>
      </c>
      <c r="DK141" s="212">
        <v>0</v>
      </c>
      <c r="DL141" s="212">
        <v>0</v>
      </c>
      <c r="DM141" s="212">
        <v>0</v>
      </c>
      <c r="DN141" s="212">
        <v>0</v>
      </c>
      <c r="DO141" s="212">
        <v>0</v>
      </c>
      <c r="DP141" s="212">
        <v>0</v>
      </c>
      <c r="DQ141" s="212">
        <v>0</v>
      </c>
      <c r="DR141" s="212">
        <v>0</v>
      </c>
      <c r="DS141" s="212">
        <v>0</v>
      </c>
      <c r="DT141" s="212">
        <v>0</v>
      </c>
      <c r="DU141" s="212">
        <v>0</v>
      </c>
      <c r="DV141" s="212">
        <v>0</v>
      </c>
      <c r="DW141" s="212">
        <v>0</v>
      </c>
      <c r="DX141" s="212">
        <v>0</v>
      </c>
      <c r="DY141" s="212">
        <v>0</v>
      </c>
      <c r="DZ141" s="212">
        <v>0</v>
      </c>
      <c r="EA141" s="212">
        <v>0</v>
      </c>
      <c r="EB141" s="212">
        <v>0</v>
      </c>
      <c r="EC141" s="212">
        <v>0</v>
      </c>
      <c r="ED141" s="212">
        <v>0</v>
      </c>
      <c r="EE141" s="212">
        <v>0</v>
      </c>
      <c r="EF141" s="212">
        <v>0</v>
      </c>
      <c r="EG141" s="212">
        <v>0</v>
      </c>
      <c r="EH141" s="212">
        <v>0</v>
      </c>
      <c r="EI141" s="212">
        <v>0</v>
      </c>
      <c r="EJ141" s="212">
        <v>0</v>
      </c>
      <c r="EK141" s="212">
        <v>0</v>
      </c>
      <c r="EL141" s="212">
        <v>0</v>
      </c>
      <c r="EM141" s="212">
        <v>0</v>
      </c>
      <c r="EN141" s="212">
        <v>0</v>
      </c>
      <c r="EO141" s="212">
        <v>0</v>
      </c>
      <c r="EP141" s="212">
        <v>0</v>
      </c>
      <c r="EQ141" s="212">
        <v>0</v>
      </c>
      <c r="ER141" s="212">
        <v>0</v>
      </c>
      <c r="ES141" s="212">
        <v>0</v>
      </c>
      <c r="ET141" s="212">
        <v>0</v>
      </c>
      <c r="EU141" s="212">
        <v>0</v>
      </c>
      <c r="EV141" s="212">
        <v>0</v>
      </c>
      <c r="EW141" s="212">
        <v>0</v>
      </c>
      <c r="EX141" s="212">
        <v>0</v>
      </c>
      <c r="EY141" s="212">
        <v>0</v>
      </c>
      <c r="EZ141" s="212">
        <v>0</v>
      </c>
      <c r="FA141" s="212">
        <v>0</v>
      </c>
      <c r="FB141" s="212">
        <v>0</v>
      </c>
      <c r="FC141" s="212">
        <v>0</v>
      </c>
      <c r="FD141" s="212">
        <v>0</v>
      </c>
      <c r="FE141" s="212">
        <v>0</v>
      </c>
      <c r="FF141" s="212">
        <v>0</v>
      </c>
      <c r="FG141" s="212">
        <v>0</v>
      </c>
      <c r="FH141" s="212">
        <v>0</v>
      </c>
      <c r="FI141" s="212">
        <v>0</v>
      </c>
      <c r="FJ141" s="212">
        <v>0</v>
      </c>
      <c r="FK141" s="212">
        <v>0</v>
      </c>
      <c r="FL141" s="212">
        <v>0</v>
      </c>
      <c r="FM141" s="212">
        <v>0</v>
      </c>
      <c r="FN141" s="212">
        <v>0</v>
      </c>
      <c r="FO141" s="212">
        <v>0</v>
      </c>
      <c r="FP141" s="212">
        <v>0</v>
      </c>
      <c r="FQ141" s="212">
        <v>0</v>
      </c>
      <c r="FR141" s="212">
        <v>0</v>
      </c>
      <c r="FS141" s="212">
        <v>0</v>
      </c>
      <c r="FT141" s="212">
        <v>0</v>
      </c>
      <c r="FU141" s="212">
        <v>0</v>
      </c>
      <c r="FV141" s="212">
        <v>0</v>
      </c>
      <c r="FW141" s="212">
        <v>0</v>
      </c>
      <c r="FX141" s="212">
        <v>0</v>
      </c>
      <c r="FY141" s="212">
        <v>0</v>
      </c>
      <c r="FZ141" s="212">
        <v>0</v>
      </c>
      <c r="GA141" s="212">
        <v>0</v>
      </c>
      <c r="GB141" s="212">
        <v>0</v>
      </c>
      <c r="GC141" s="212">
        <v>0</v>
      </c>
      <c r="GD141" s="212">
        <v>0</v>
      </c>
      <c r="GE141" s="212">
        <v>0</v>
      </c>
      <c r="GF141" s="212">
        <v>0</v>
      </c>
      <c r="GG141" s="212">
        <v>0</v>
      </c>
      <c r="GH141" s="212">
        <v>0</v>
      </c>
      <c r="GI141" s="212">
        <v>0</v>
      </c>
      <c r="GJ141" s="212">
        <v>0</v>
      </c>
      <c r="GK141" s="212">
        <v>0</v>
      </c>
      <c r="GL141" s="212">
        <v>0</v>
      </c>
      <c r="GM141" s="212">
        <v>0</v>
      </c>
      <c r="GN141" s="212">
        <v>0</v>
      </c>
      <c r="GO141" s="212">
        <v>0</v>
      </c>
      <c r="GP141" s="212">
        <v>0</v>
      </c>
      <c r="GQ141" s="212">
        <v>0</v>
      </c>
      <c r="GR141" s="212">
        <v>0</v>
      </c>
      <c r="GS141" s="212">
        <v>0</v>
      </c>
      <c r="GT141" s="212">
        <v>0</v>
      </c>
      <c r="GU141" s="212">
        <v>0</v>
      </c>
      <c r="GV141" s="212">
        <v>0</v>
      </c>
      <c r="GW141" s="212">
        <v>0</v>
      </c>
      <c r="GX141" s="212">
        <v>0</v>
      </c>
      <c r="GY141" s="212">
        <v>0</v>
      </c>
      <c r="GZ141" s="212">
        <v>0</v>
      </c>
      <c r="HA141" s="212">
        <v>0</v>
      </c>
      <c r="HB141" s="212">
        <v>0</v>
      </c>
      <c r="HC141" s="212">
        <v>0</v>
      </c>
      <c r="HD141" s="212">
        <v>0</v>
      </c>
      <c r="HE141" s="212">
        <v>0</v>
      </c>
      <c r="HF141" s="212">
        <v>0</v>
      </c>
      <c r="HG141" s="212">
        <v>0</v>
      </c>
      <c r="HH141" s="212">
        <v>0</v>
      </c>
      <c r="HI141" s="212">
        <v>0</v>
      </c>
      <c r="HJ141" s="212">
        <v>0</v>
      </c>
      <c r="HK141" s="212">
        <v>0</v>
      </c>
      <c r="HL141" s="212">
        <v>0</v>
      </c>
      <c r="HM141" s="212">
        <v>0</v>
      </c>
      <c r="HN141" s="212">
        <v>0</v>
      </c>
      <c r="HO141" s="212">
        <v>0</v>
      </c>
      <c r="HP141" s="212">
        <v>0</v>
      </c>
      <c r="HQ141" s="212">
        <v>0</v>
      </c>
      <c r="HR141" s="212">
        <v>0</v>
      </c>
      <c r="HS141" s="212">
        <v>0</v>
      </c>
      <c r="HT141" s="212">
        <v>0</v>
      </c>
      <c r="HU141" s="212">
        <v>0</v>
      </c>
      <c r="HV141" s="212">
        <v>0</v>
      </c>
      <c r="HW141" s="212">
        <v>0</v>
      </c>
      <c r="HX141" s="212">
        <v>0</v>
      </c>
      <c r="HY141" s="212">
        <v>0</v>
      </c>
      <c r="HZ141" s="212">
        <v>0</v>
      </c>
      <c r="IA141" s="212">
        <v>0</v>
      </c>
      <c r="IB141" s="212"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v>1868.5029416026657</v>
      </c>
      <c r="I142" s="212">
        <v>0</v>
      </c>
      <c r="J142" s="212">
        <v>848</v>
      </c>
      <c r="K142" s="212">
        <v>0</v>
      </c>
      <c r="L142" s="212">
        <v>1</v>
      </c>
      <c r="M142" s="212">
        <v>1</v>
      </c>
      <c r="N142" s="212">
        <v>0</v>
      </c>
      <c r="O142" s="212">
        <v>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1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1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2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2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12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2"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2">
        <v>0</v>
      </c>
      <c r="BZ142" s="212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212">
        <v>0</v>
      </c>
      <c r="CM142" s="212">
        <v>0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2">
        <v>0</v>
      </c>
      <c r="CZ142" s="212">
        <v>0</v>
      </c>
      <c r="DA142" s="212">
        <v>0</v>
      </c>
      <c r="DB142" s="212">
        <v>0</v>
      </c>
      <c r="DC142" s="212">
        <v>0</v>
      </c>
      <c r="DD142" s="212">
        <v>0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2">
        <v>0</v>
      </c>
      <c r="DM142" s="212">
        <v>0</v>
      </c>
      <c r="DN142" s="212">
        <v>0</v>
      </c>
      <c r="DO142" s="212">
        <v>0</v>
      </c>
      <c r="DP142" s="212">
        <v>0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2">
        <v>0</v>
      </c>
      <c r="DZ142" s="212">
        <v>0</v>
      </c>
      <c r="EA142" s="212">
        <v>0</v>
      </c>
      <c r="EB142" s="212">
        <v>0</v>
      </c>
      <c r="EC142" s="212">
        <v>0</v>
      </c>
      <c r="ED142" s="212">
        <v>0</v>
      </c>
      <c r="EE142" s="212">
        <v>0</v>
      </c>
      <c r="EF142" s="212">
        <v>0</v>
      </c>
      <c r="EG142" s="212">
        <v>0</v>
      </c>
      <c r="EH142" s="212">
        <v>0</v>
      </c>
      <c r="EI142" s="212">
        <v>0</v>
      </c>
      <c r="EJ142" s="212">
        <v>0</v>
      </c>
      <c r="EK142" s="212">
        <v>0</v>
      </c>
      <c r="EL142" s="212">
        <v>0</v>
      </c>
      <c r="EM142" s="212">
        <v>0</v>
      </c>
      <c r="EN142" s="212">
        <v>0</v>
      </c>
      <c r="EO142" s="212">
        <v>0</v>
      </c>
      <c r="EP142" s="212">
        <v>0</v>
      </c>
      <c r="EQ142" s="212">
        <v>0</v>
      </c>
      <c r="ER142" s="212">
        <v>0</v>
      </c>
      <c r="ES142" s="212">
        <v>0</v>
      </c>
      <c r="ET142" s="212">
        <v>0</v>
      </c>
      <c r="EU142" s="212">
        <v>0</v>
      </c>
      <c r="EV142" s="212">
        <v>0</v>
      </c>
      <c r="EW142" s="212">
        <v>0</v>
      </c>
      <c r="EX142" s="212">
        <v>0</v>
      </c>
      <c r="EY142" s="212">
        <v>0</v>
      </c>
      <c r="EZ142" s="212">
        <v>0</v>
      </c>
      <c r="FA142" s="212">
        <v>0</v>
      </c>
      <c r="FB142" s="212">
        <v>0</v>
      </c>
      <c r="FC142" s="212">
        <v>0</v>
      </c>
      <c r="FD142" s="212">
        <v>0</v>
      </c>
      <c r="FE142" s="212">
        <v>0</v>
      </c>
      <c r="FF142" s="212">
        <v>0</v>
      </c>
      <c r="FG142" s="212">
        <v>0</v>
      </c>
      <c r="FH142" s="212">
        <v>0</v>
      </c>
      <c r="FI142" s="212">
        <v>0</v>
      </c>
      <c r="FJ142" s="212">
        <v>0</v>
      </c>
      <c r="FK142" s="212">
        <v>0</v>
      </c>
      <c r="FL142" s="212">
        <v>0</v>
      </c>
      <c r="FM142" s="212">
        <v>0</v>
      </c>
      <c r="FN142" s="212">
        <v>0</v>
      </c>
      <c r="FO142" s="212">
        <v>0</v>
      </c>
      <c r="FP142" s="212">
        <v>0</v>
      </c>
      <c r="FQ142" s="212">
        <v>0</v>
      </c>
      <c r="FR142" s="212">
        <v>0</v>
      </c>
      <c r="FS142" s="212">
        <v>0</v>
      </c>
      <c r="FT142" s="212">
        <v>0</v>
      </c>
      <c r="FU142" s="212">
        <v>0</v>
      </c>
      <c r="FV142" s="212">
        <v>0</v>
      </c>
      <c r="FW142" s="212">
        <v>0</v>
      </c>
      <c r="FX142" s="212">
        <v>0</v>
      </c>
      <c r="FY142" s="212">
        <v>0</v>
      </c>
      <c r="FZ142" s="212">
        <v>0</v>
      </c>
      <c r="GA142" s="212">
        <v>0</v>
      </c>
      <c r="GB142" s="212">
        <v>0</v>
      </c>
      <c r="GC142" s="212">
        <v>0</v>
      </c>
      <c r="GD142" s="212">
        <v>0</v>
      </c>
      <c r="GE142" s="212">
        <v>0</v>
      </c>
      <c r="GF142" s="212">
        <v>0</v>
      </c>
      <c r="GG142" s="212">
        <v>0</v>
      </c>
      <c r="GH142" s="212">
        <v>0</v>
      </c>
      <c r="GI142" s="212">
        <v>0</v>
      </c>
      <c r="GJ142" s="212">
        <v>0</v>
      </c>
      <c r="GK142" s="212">
        <v>0</v>
      </c>
      <c r="GL142" s="212">
        <v>0</v>
      </c>
      <c r="GM142" s="212">
        <v>0</v>
      </c>
      <c r="GN142" s="212">
        <v>0</v>
      </c>
      <c r="GO142" s="212">
        <v>0</v>
      </c>
      <c r="GP142" s="212">
        <v>0</v>
      </c>
      <c r="GQ142" s="212">
        <v>0</v>
      </c>
      <c r="GR142" s="212">
        <v>0</v>
      </c>
      <c r="GS142" s="212">
        <v>0</v>
      </c>
      <c r="GT142" s="212">
        <v>0</v>
      </c>
      <c r="GU142" s="212">
        <v>0</v>
      </c>
      <c r="GV142" s="212">
        <v>0</v>
      </c>
      <c r="GW142" s="212">
        <v>0</v>
      </c>
      <c r="GX142" s="212">
        <v>0</v>
      </c>
      <c r="GY142" s="212">
        <v>0</v>
      </c>
      <c r="GZ142" s="212">
        <v>0</v>
      </c>
      <c r="HA142" s="212">
        <v>0</v>
      </c>
      <c r="HB142" s="212">
        <v>0</v>
      </c>
      <c r="HC142" s="212">
        <v>0</v>
      </c>
      <c r="HD142" s="212">
        <v>0</v>
      </c>
      <c r="HE142" s="212">
        <v>0</v>
      </c>
      <c r="HF142" s="212">
        <v>0</v>
      </c>
      <c r="HG142" s="212">
        <v>0</v>
      </c>
      <c r="HH142" s="212">
        <v>0</v>
      </c>
      <c r="HI142" s="212">
        <v>0</v>
      </c>
      <c r="HJ142" s="212">
        <v>0</v>
      </c>
      <c r="HK142" s="212">
        <v>0</v>
      </c>
      <c r="HL142" s="212">
        <v>0</v>
      </c>
      <c r="HM142" s="212">
        <v>0</v>
      </c>
      <c r="HN142" s="212">
        <v>0</v>
      </c>
      <c r="HO142" s="212">
        <v>0</v>
      </c>
      <c r="HP142" s="212">
        <v>0</v>
      </c>
      <c r="HQ142" s="212">
        <v>0</v>
      </c>
      <c r="HR142" s="212">
        <v>0</v>
      </c>
      <c r="HS142" s="212">
        <v>0</v>
      </c>
      <c r="HT142" s="212">
        <v>0</v>
      </c>
      <c r="HU142" s="212">
        <v>0</v>
      </c>
      <c r="HV142" s="212">
        <v>0</v>
      </c>
      <c r="HW142" s="212">
        <v>0</v>
      </c>
      <c r="HX142" s="212">
        <v>0</v>
      </c>
      <c r="HY142" s="212">
        <v>0</v>
      </c>
      <c r="HZ142" s="212">
        <v>0</v>
      </c>
      <c r="IA142" s="212">
        <v>0</v>
      </c>
      <c r="IB142" s="212"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v>1536.1445007969864</v>
      </c>
      <c r="I143" s="212">
        <v>0</v>
      </c>
      <c r="J143" s="212">
        <v>560</v>
      </c>
      <c r="K143" s="212">
        <v>0</v>
      </c>
      <c r="L143" s="212">
        <v>3</v>
      </c>
      <c r="M143" s="212">
        <v>3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3</v>
      </c>
      <c r="AA143" s="212">
        <v>0</v>
      </c>
      <c r="AB143" s="212">
        <v>0</v>
      </c>
      <c r="AC143" s="212">
        <v>0</v>
      </c>
      <c r="AD143" s="212">
        <v>0</v>
      </c>
      <c r="AE143" s="212">
        <v>0</v>
      </c>
      <c r="AF143" s="212">
        <v>0</v>
      </c>
      <c r="AG143" s="212">
        <v>0</v>
      </c>
      <c r="AH143" s="212">
        <v>3</v>
      </c>
      <c r="AI143" s="212">
        <v>0</v>
      </c>
      <c r="AJ143" s="212">
        <v>0</v>
      </c>
      <c r="AK143" s="212">
        <v>0</v>
      </c>
      <c r="AL143" s="212">
        <v>0</v>
      </c>
      <c r="AM143" s="212">
        <v>0</v>
      </c>
      <c r="AN143" s="212">
        <v>0</v>
      </c>
      <c r="AO143" s="212">
        <v>0</v>
      </c>
      <c r="AP143" s="212">
        <v>0</v>
      </c>
      <c r="AQ143" s="212">
        <v>0</v>
      </c>
      <c r="AR143" s="212">
        <v>0</v>
      </c>
      <c r="AS143" s="212">
        <v>0</v>
      </c>
      <c r="AT143" s="212">
        <v>0</v>
      </c>
      <c r="AU143" s="212">
        <v>0</v>
      </c>
      <c r="AV143" s="212">
        <v>0</v>
      </c>
      <c r="AW143" s="212">
        <v>0</v>
      </c>
      <c r="AX143" s="212">
        <v>0</v>
      </c>
      <c r="AY143" s="212">
        <v>0</v>
      </c>
      <c r="AZ143" s="212">
        <v>0</v>
      </c>
      <c r="BA143" s="212">
        <v>0</v>
      </c>
      <c r="BB143" s="212">
        <v>0</v>
      </c>
      <c r="BC143" s="212">
        <v>0</v>
      </c>
      <c r="BD143" s="212">
        <v>0</v>
      </c>
      <c r="BE143" s="212">
        <v>0</v>
      </c>
      <c r="BF143" s="212">
        <v>0</v>
      </c>
      <c r="BG143" s="212">
        <v>0</v>
      </c>
      <c r="BH143" s="212">
        <v>0</v>
      </c>
      <c r="BI143" s="212">
        <v>0</v>
      </c>
      <c r="BJ143" s="212">
        <v>0</v>
      </c>
      <c r="BK143" s="212">
        <v>0</v>
      </c>
      <c r="BL143" s="212">
        <v>0</v>
      </c>
      <c r="BM143" s="212">
        <v>0</v>
      </c>
      <c r="BN143" s="212">
        <v>0</v>
      </c>
      <c r="BO143" s="212">
        <v>0</v>
      </c>
      <c r="BP143" s="212">
        <v>0</v>
      </c>
      <c r="BQ143" s="212">
        <v>0</v>
      </c>
      <c r="BR143" s="212">
        <v>0</v>
      </c>
      <c r="BS143" s="212">
        <v>0</v>
      </c>
      <c r="BT143" s="212">
        <v>0</v>
      </c>
      <c r="BU143" s="212">
        <v>0</v>
      </c>
      <c r="BV143" s="212">
        <v>0</v>
      </c>
      <c r="BW143" s="212">
        <v>0</v>
      </c>
      <c r="BX143" s="212">
        <v>0</v>
      </c>
      <c r="BY143" s="212">
        <v>0</v>
      </c>
      <c r="BZ143" s="212">
        <v>0</v>
      </c>
      <c r="CA143" s="212">
        <v>0</v>
      </c>
      <c r="CB143" s="212">
        <v>0</v>
      </c>
      <c r="CC143" s="212">
        <v>0</v>
      </c>
      <c r="CD143" s="212">
        <v>0</v>
      </c>
      <c r="CE143" s="212">
        <v>0</v>
      </c>
      <c r="CF143" s="212">
        <v>0</v>
      </c>
      <c r="CG143" s="212">
        <v>0</v>
      </c>
      <c r="CH143" s="212">
        <v>0</v>
      </c>
      <c r="CI143" s="212">
        <v>0</v>
      </c>
      <c r="CJ143" s="212">
        <v>0</v>
      </c>
      <c r="CK143" s="212">
        <v>0</v>
      </c>
      <c r="CL143" s="212">
        <v>0</v>
      </c>
      <c r="CM143" s="212">
        <v>0</v>
      </c>
      <c r="CN143" s="212">
        <v>0</v>
      </c>
      <c r="CO143" s="212">
        <v>0</v>
      </c>
      <c r="CP143" s="212">
        <v>0</v>
      </c>
      <c r="CQ143" s="212">
        <v>0</v>
      </c>
      <c r="CR143" s="212">
        <v>0</v>
      </c>
      <c r="CS143" s="212">
        <v>0</v>
      </c>
      <c r="CT143" s="212">
        <v>0</v>
      </c>
      <c r="CU143" s="212">
        <v>0</v>
      </c>
      <c r="CV143" s="212">
        <v>0</v>
      </c>
      <c r="CW143" s="212">
        <v>0</v>
      </c>
      <c r="CX143" s="212">
        <v>0</v>
      </c>
      <c r="CY143" s="212">
        <v>0</v>
      </c>
      <c r="CZ143" s="212">
        <v>0</v>
      </c>
      <c r="DA143" s="212">
        <v>0</v>
      </c>
      <c r="DB143" s="212">
        <v>0</v>
      </c>
      <c r="DC143" s="212">
        <v>0</v>
      </c>
      <c r="DD143" s="212">
        <v>0</v>
      </c>
      <c r="DE143" s="212">
        <v>0</v>
      </c>
      <c r="DF143" s="212">
        <v>0</v>
      </c>
      <c r="DG143" s="212">
        <v>0</v>
      </c>
      <c r="DH143" s="212">
        <v>0</v>
      </c>
      <c r="DI143" s="212">
        <v>0</v>
      </c>
      <c r="DJ143" s="212">
        <v>0</v>
      </c>
      <c r="DK143" s="212">
        <v>0</v>
      </c>
      <c r="DL143" s="212">
        <v>0</v>
      </c>
      <c r="DM143" s="212">
        <v>0</v>
      </c>
      <c r="DN143" s="212">
        <v>0</v>
      </c>
      <c r="DO143" s="212">
        <v>0</v>
      </c>
      <c r="DP143" s="212">
        <v>0</v>
      </c>
      <c r="DQ143" s="212">
        <v>0</v>
      </c>
      <c r="DR143" s="212">
        <v>0</v>
      </c>
      <c r="DS143" s="212">
        <v>0</v>
      </c>
      <c r="DT143" s="212">
        <v>0</v>
      </c>
      <c r="DU143" s="212">
        <v>0</v>
      </c>
      <c r="DV143" s="212">
        <v>0</v>
      </c>
      <c r="DW143" s="212">
        <v>0</v>
      </c>
      <c r="DX143" s="212">
        <v>0</v>
      </c>
      <c r="DY143" s="212">
        <v>0</v>
      </c>
      <c r="DZ143" s="212">
        <v>0</v>
      </c>
      <c r="EA143" s="212">
        <v>0</v>
      </c>
      <c r="EB143" s="212">
        <v>0</v>
      </c>
      <c r="EC143" s="212">
        <v>0</v>
      </c>
      <c r="ED143" s="212">
        <v>0</v>
      </c>
      <c r="EE143" s="212">
        <v>0</v>
      </c>
      <c r="EF143" s="212">
        <v>0</v>
      </c>
      <c r="EG143" s="212">
        <v>0</v>
      </c>
      <c r="EH143" s="212">
        <v>0</v>
      </c>
      <c r="EI143" s="212">
        <v>0</v>
      </c>
      <c r="EJ143" s="212">
        <v>0</v>
      </c>
      <c r="EK143" s="212">
        <v>0</v>
      </c>
      <c r="EL143" s="212">
        <v>0</v>
      </c>
      <c r="EM143" s="212">
        <v>0</v>
      </c>
      <c r="EN143" s="212">
        <v>0</v>
      </c>
      <c r="EO143" s="212">
        <v>0</v>
      </c>
      <c r="EP143" s="212">
        <v>0</v>
      </c>
      <c r="EQ143" s="212">
        <v>0</v>
      </c>
      <c r="ER143" s="212">
        <v>0</v>
      </c>
      <c r="ES143" s="212">
        <v>0</v>
      </c>
      <c r="ET143" s="212">
        <v>0</v>
      </c>
      <c r="EU143" s="212">
        <v>0</v>
      </c>
      <c r="EV143" s="212">
        <v>0</v>
      </c>
      <c r="EW143" s="212">
        <v>0</v>
      </c>
      <c r="EX143" s="212">
        <v>0</v>
      </c>
      <c r="EY143" s="212">
        <v>0</v>
      </c>
      <c r="EZ143" s="212">
        <v>0</v>
      </c>
      <c r="FA143" s="212">
        <v>0</v>
      </c>
      <c r="FB143" s="212">
        <v>0</v>
      </c>
      <c r="FC143" s="212">
        <v>0</v>
      </c>
      <c r="FD143" s="212">
        <v>0</v>
      </c>
      <c r="FE143" s="212">
        <v>0</v>
      </c>
      <c r="FF143" s="212">
        <v>0</v>
      </c>
      <c r="FG143" s="212">
        <v>0</v>
      </c>
      <c r="FH143" s="212">
        <v>0</v>
      </c>
      <c r="FI143" s="212">
        <v>0</v>
      </c>
      <c r="FJ143" s="212">
        <v>0</v>
      </c>
      <c r="FK143" s="212">
        <v>0</v>
      </c>
      <c r="FL143" s="212">
        <v>0</v>
      </c>
      <c r="FM143" s="212">
        <v>0</v>
      </c>
      <c r="FN143" s="212">
        <v>0</v>
      </c>
      <c r="FO143" s="212">
        <v>0</v>
      </c>
      <c r="FP143" s="212">
        <v>0</v>
      </c>
      <c r="FQ143" s="212">
        <v>0</v>
      </c>
      <c r="FR143" s="212">
        <v>0</v>
      </c>
      <c r="FS143" s="212">
        <v>0</v>
      </c>
      <c r="FT143" s="212">
        <v>0</v>
      </c>
      <c r="FU143" s="212">
        <v>0</v>
      </c>
      <c r="FV143" s="212">
        <v>0</v>
      </c>
      <c r="FW143" s="212">
        <v>0</v>
      </c>
      <c r="FX143" s="212">
        <v>0</v>
      </c>
      <c r="FY143" s="212">
        <v>0</v>
      </c>
      <c r="FZ143" s="212">
        <v>0</v>
      </c>
      <c r="GA143" s="212">
        <v>0</v>
      </c>
      <c r="GB143" s="212">
        <v>0</v>
      </c>
      <c r="GC143" s="212">
        <v>0</v>
      </c>
      <c r="GD143" s="212">
        <v>0</v>
      </c>
      <c r="GE143" s="212">
        <v>0</v>
      </c>
      <c r="GF143" s="212">
        <v>0</v>
      </c>
      <c r="GG143" s="212">
        <v>0</v>
      </c>
      <c r="GH143" s="212">
        <v>0</v>
      </c>
      <c r="GI143" s="212">
        <v>0</v>
      </c>
      <c r="GJ143" s="212">
        <v>0</v>
      </c>
      <c r="GK143" s="212">
        <v>0</v>
      </c>
      <c r="GL143" s="212">
        <v>0</v>
      </c>
      <c r="GM143" s="212">
        <v>0</v>
      </c>
      <c r="GN143" s="212">
        <v>0</v>
      </c>
      <c r="GO143" s="212">
        <v>0</v>
      </c>
      <c r="GP143" s="212">
        <v>0</v>
      </c>
      <c r="GQ143" s="212">
        <v>0</v>
      </c>
      <c r="GR143" s="212">
        <v>0</v>
      </c>
      <c r="GS143" s="212">
        <v>0</v>
      </c>
      <c r="GT143" s="212">
        <v>0</v>
      </c>
      <c r="GU143" s="212">
        <v>0</v>
      </c>
      <c r="GV143" s="212">
        <v>0</v>
      </c>
      <c r="GW143" s="212">
        <v>0</v>
      </c>
      <c r="GX143" s="212">
        <v>0</v>
      </c>
      <c r="GY143" s="212">
        <v>0</v>
      </c>
      <c r="GZ143" s="212">
        <v>0</v>
      </c>
      <c r="HA143" s="212">
        <v>0</v>
      </c>
      <c r="HB143" s="212">
        <v>0</v>
      </c>
      <c r="HC143" s="212">
        <v>0</v>
      </c>
      <c r="HD143" s="212">
        <v>0</v>
      </c>
      <c r="HE143" s="212">
        <v>0</v>
      </c>
      <c r="HF143" s="212">
        <v>0</v>
      </c>
      <c r="HG143" s="212">
        <v>0</v>
      </c>
      <c r="HH143" s="212">
        <v>0</v>
      </c>
      <c r="HI143" s="212">
        <v>0</v>
      </c>
      <c r="HJ143" s="212">
        <v>0</v>
      </c>
      <c r="HK143" s="212">
        <v>0</v>
      </c>
      <c r="HL143" s="212">
        <v>0</v>
      </c>
      <c r="HM143" s="212">
        <v>0</v>
      </c>
      <c r="HN143" s="212">
        <v>0</v>
      </c>
      <c r="HO143" s="212">
        <v>0</v>
      </c>
      <c r="HP143" s="212">
        <v>0</v>
      </c>
      <c r="HQ143" s="212">
        <v>0</v>
      </c>
      <c r="HR143" s="212">
        <v>0</v>
      </c>
      <c r="HS143" s="212">
        <v>0</v>
      </c>
      <c r="HT143" s="212">
        <v>0</v>
      </c>
      <c r="HU143" s="212">
        <v>0</v>
      </c>
      <c r="HV143" s="212">
        <v>0</v>
      </c>
      <c r="HW143" s="212">
        <v>0</v>
      </c>
      <c r="HX143" s="212">
        <v>0</v>
      </c>
      <c r="HY143" s="212">
        <v>0</v>
      </c>
      <c r="HZ143" s="212">
        <v>0</v>
      </c>
      <c r="IA143" s="212">
        <v>0</v>
      </c>
      <c r="IB143" s="212"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v>3901.8340530357905</v>
      </c>
      <c r="I144" s="212">
        <v>0</v>
      </c>
      <c r="J144" s="212">
        <v>604</v>
      </c>
      <c r="K144" s="212">
        <v>0</v>
      </c>
      <c r="L144" s="212">
        <v>5</v>
      </c>
      <c r="M144" s="212">
        <v>5</v>
      </c>
      <c r="N144" s="212">
        <v>0</v>
      </c>
      <c r="O144" s="212">
        <v>0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5</v>
      </c>
      <c r="AA144" s="212">
        <v>0</v>
      </c>
      <c r="AB144" s="212">
        <v>0</v>
      </c>
      <c r="AC144" s="212">
        <v>0</v>
      </c>
      <c r="AD144" s="212">
        <v>0</v>
      </c>
      <c r="AE144" s="212">
        <v>0</v>
      </c>
      <c r="AF144" s="212">
        <v>0</v>
      </c>
      <c r="AG144" s="212">
        <v>0</v>
      </c>
      <c r="AH144" s="212">
        <v>5</v>
      </c>
      <c r="AI144" s="212">
        <v>0</v>
      </c>
      <c r="AJ144" s="212">
        <v>0</v>
      </c>
      <c r="AK144" s="212">
        <v>0</v>
      </c>
      <c r="AL144" s="212">
        <v>0</v>
      </c>
      <c r="AM144" s="212">
        <v>0</v>
      </c>
      <c r="AN144" s="212">
        <v>0</v>
      </c>
      <c r="AO144" s="212">
        <v>0</v>
      </c>
      <c r="AP144" s="212">
        <v>0</v>
      </c>
      <c r="AQ144" s="212">
        <v>0</v>
      </c>
      <c r="AR144" s="212">
        <v>0</v>
      </c>
      <c r="AS144" s="212">
        <v>0</v>
      </c>
      <c r="AT144" s="212">
        <v>0</v>
      </c>
      <c r="AU144" s="212">
        <v>0</v>
      </c>
      <c r="AV144" s="212">
        <v>0</v>
      </c>
      <c r="AW144" s="212">
        <v>0</v>
      </c>
      <c r="AX144" s="212">
        <v>0</v>
      </c>
      <c r="AY144" s="212">
        <v>0</v>
      </c>
      <c r="AZ144" s="212">
        <v>0</v>
      </c>
      <c r="BA144" s="212">
        <v>0</v>
      </c>
      <c r="BB144" s="212">
        <v>0</v>
      </c>
      <c r="BC144" s="212">
        <v>0</v>
      </c>
      <c r="BD144" s="212">
        <v>0</v>
      </c>
      <c r="BE144" s="212">
        <v>0</v>
      </c>
      <c r="BF144" s="212">
        <v>0</v>
      </c>
      <c r="BG144" s="212">
        <v>0</v>
      </c>
      <c r="BH144" s="212">
        <v>0</v>
      </c>
      <c r="BI144" s="212">
        <v>0</v>
      </c>
      <c r="BJ144" s="212">
        <v>0</v>
      </c>
      <c r="BK144" s="212">
        <v>0</v>
      </c>
      <c r="BL144" s="212">
        <v>0</v>
      </c>
      <c r="BM144" s="212">
        <v>0</v>
      </c>
      <c r="BN144" s="212">
        <v>0</v>
      </c>
      <c r="BO144" s="212">
        <v>0</v>
      </c>
      <c r="BP144" s="212">
        <v>0</v>
      </c>
      <c r="BQ144" s="212">
        <v>0</v>
      </c>
      <c r="BR144" s="212">
        <v>0</v>
      </c>
      <c r="BS144" s="212">
        <v>0</v>
      </c>
      <c r="BT144" s="212">
        <v>0</v>
      </c>
      <c r="BU144" s="212">
        <v>0</v>
      </c>
      <c r="BV144" s="212">
        <v>0</v>
      </c>
      <c r="BW144" s="212">
        <v>0</v>
      </c>
      <c r="BX144" s="212">
        <v>0</v>
      </c>
      <c r="BY144" s="212">
        <v>0</v>
      </c>
      <c r="BZ144" s="212">
        <v>0</v>
      </c>
      <c r="CA144" s="212">
        <v>0</v>
      </c>
      <c r="CB144" s="212">
        <v>0</v>
      </c>
      <c r="CC144" s="212">
        <v>0</v>
      </c>
      <c r="CD144" s="212">
        <v>0</v>
      </c>
      <c r="CE144" s="212">
        <v>0</v>
      </c>
      <c r="CF144" s="212">
        <v>0</v>
      </c>
      <c r="CG144" s="212">
        <v>0</v>
      </c>
      <c r="CH144" s="212">
        <v>0</v>
      </c>
      <c r="CI144" s="212">
        <v>0</v>
      </c>
      <c r="CJ144" s="212">
        <v>0</v>
      </c>
      <c r="CK144" s="212">
        <v>0</v>
      </c>
      <c r="CL144" s="212">
        <v>0</v>
      </c>
      <c r="CM144" s="212">
        <v>0</v>
      </c>
      <c r="CN144" s="212">
        <v>0</v>
      </c>
      <c r="CO144" s="212">
        <v>0</v>
      </c>
      <c r="CP144" s="212">
        <v>0</v>
      </c>
      <c r="CQ144" s="212">
        <v>0</v>
      </c>
      <c r="CR144" s="212">
        <v>0</v>
      </c>
      <c r="CS144" s="212">
        <v>0</v>
      </c>
      <c r="CT144" s="212">
        <v>0</v>
      </c>
      <c r="CU144" s="212">
        <v>0</v>
      </c>
      <c r="CV144" s="212">
        <v>0</v>
      </c>
      <c r="CW144" s="212">
        <v>0</v>
      </c>
      <c r="CX144" s="212">
        <v>0</v>
      </c>
      <c r="CY144" s="212">
        <v>0</v>
      </c>
      <c r="CZ144" s="212">
        <v>0</v>
      </c>
      <c r="DA144" s="212">
        <v>0</v>
      </c>
      <c r="DB144" s="212">
        <v>0</v>
      </c>
      <c r="DC144" s="212">
        <v>0</v>
      </c>
      <c r="DD144" s="212">
        <v>0</v>
      </c>
      <c r="DE144" s="212">
        <v>0</v>
      </c>
      <c r="DF144" s="212">
        <v>0</v>
      </c>
      <c r="DG144" s="212">
        <v>0</v>
      </c>
      <c r="DH144" s="212">
        <v>0</v>
      </c>
      <c r="DI144" s="212">
        <v>0</v>
      </c>
      <c r="DJ144" s="212">
        <v>0</v>
      </c>
      <c r="DK144" s="212">
        <v>0</v>
      </c>
      <c r="DL144" s="212">
        <v>0</v>
      </c>
      <c r="DM144" s="212">
        <v>0</v>
      </c>
      <c r="DN144" s="212">
        <v>0</v>
      </c>
      <c r="DO144" s="212">
        <v>0</v>
      </c>
      <c r="DP144" s="212">
        <v>0</v>
      </c>
      <c r="DQ144" s="212">
        <v>0</v>
      </c>
      <c r="DR144" s="212">
        <v>0</v>
      </c>
      <c r="DS144" s="212">
        <v>0</v>
      </c>
      <c r="DT144" s="212">
        <v>0</v>
      </c>
      <c r="DU144" s="212">
        <v>0</v>
      </c>
      <c r="DV144" s="212">
        <v>0</v>
      </c>
      <c r="DW144" s="212">
        <v>0</v>
      </c>
      <c r="DX144" s="212">
        <v>0</v>
      </c>
      <c r="DY144" s="212">
        <v>0</v>
      </c>
      <c r="DZ144" s="212">
        <v>0</v>
      </c>
      <c r="EA144" s="212">
        <v>0</v>
      </c>
      <c r="EB144" s="212">
        <v>0</v>
      </c>
      <c r="EC144" s="212">
        <v>0</v>
      </c>
      <c r="ED144" s="212">
        <v>0</v>
      </c>
      <c r="EE144" s="212">
        <v>0</v>
      </c>
      <c r="EF144" s="212">
        <v>0</v>
      </c>
      <c r="EG144" s="212">
        <v>0</v>
      </c>
      <c r="EH144" s="212">
        <v>0</v>
      </c>
      <c r="EI144" s="212">
        <v>0</v>
      </c>
      <c r="EJ144" s="212">
        <v>0</v>
      </c>
      <c r="EK144" s="212">
        <v>0</v>
      </c>
      <c r="EL144" s="212">
        <v>0</v>
      </c>
      <c r="EM144" s="212">
        <v>0</v>
      </c>
      <c r="EN144" s="212">
        <v>0</v>
      </c>
      <c r="EO144" s="212">
        <v>0</v>
      </c>
      <c r="EP144" s="212">
        <v>0</v>
      </c>
      <c r="EQ144" s="212">
        <v>0</v>
      </c>
      <c r="ER144" s="212">
        <v>0</v>
      </c>
      <c r="ES144" s="212">
        <v>0</v>
      </c>
      <c r="ET144" s="212">
        <v>0</v>
      </c>
      <c r="EU144" s="212">
        <v>0</v>
      </c>
      <c r="EV144" s="212">
        <v>0</v>
      </c>
      <c r="EW144" s="212">
        <v>0</v>
      </c>
      <c r="EX144" s="212">
        <v>0</v>
      </c>
      <c r="EY144" s="212">
        <v>0</v>
      </c>
      <c r="EZ144" s="212">
        <v>0</v>
      </c>
      <c r="FA144" s="212">
        <v>0</v>
      </c>
      <c r="FB144" s="212">
        <v>0</v>
      </c>
      <c r="FC144" s="212">
        <v>0</v>
      </c>
      <c r="FD144" s="212">
        <v>0</v>
      </c>
      <c r="FE144" s="212">
        <v>0</v>
      </c>
      <c r="FF144" s="212">
        <v>0</v>
      </c>
      <c r="FG144" s="212">
        <v>0</v>
      </c>
      <c r="FH144" s="212">
        <v>0</v>
      </c>
      <c r="FI144" s="212">
        <v>0</v>
      </c>
      <c r="FJ144" s="212">
        <v>0</v>
      </c>
      <c r="FK144" s="212">
        <v>0</v>
      </c>
      <c r="FL144" s="212">
        <v>0</v>
      </c>
      <c r="FM144" s="212">
        <v>0</v>
      </c>
      <c r="FN144" s="212">
        <v>0</v>
      </c>
      <c r="FO144" s="212">
        <v>0</v>
      </c>
      <c r="FP144" s="212">
        <v>0</v>
      </c>
      <c r="FQ144" s="212">
        <v>0</v>
      </c>
      <c r="FR144" s="212">
        <v>0</v>
      </c>
      <c r="FS144" s="212">
        <v>0</v>
      </c>
      <c r="FT144" s="212">
        <v>0</v>
      </c>
      <c r="FU144" s="212">
        <v>0</v>
      </c>
      <c r="FV144" s="212">
        <v>0</v>
      </c>
      <c r="FW144" s="212">
        <v>0</v>
      </c>
      <c r="FX144" s="212">
        <v>0</v>
      </c>
      <c r="FY144" s="212">
        <v>0</v>
      </c>
      <c r="FZ144" s="212">
        <v>0</v>
      </c>
      <c r="GA144" s="212">
        <v>0</v>
      </c>
      <c r="GB144" s="212">
        <v>0</v>
      </c>
      <c r="GC144" s="212">
        <v>0</v>
      </c>
      <c r="GD144" s="212">
        <v>0</v>
      </c>
      <c r="GE144" s="212">
        <v>0</v>
      </c>
      <c r="GF144" s="212">
        <v>0</v>
      </c>
      <c r="GG144" s="212">
        <v>0</v>
      </c>
      <c r="GH144" s="212">
        <v>0</v>
      </c>
      <c r="GI144" s="212">
        <v>0</v>
      </c>
      <c r="GJ144" s="212">
        <v>0</v>
      </c>
      <c r="GK144" s="212">
        <v>0</v>
      </c>
      <c r="GL144" s="212">
        <v>0</v>
      </c>
      <c r="GM144" s="212">
        <v>0</v>
      </c>
      <c r="GN144" s="212">
        <v>0</v>
      </c>
      <c r="GO144" s="212">
        <v>0</v>
      </c>
      <c r="GP144" s="212">
        <v>0</v>
      </c>
      <c r="GQ144" s="212">
        <v>0</v>
      </c>
      <c r="GR144" s="212">
        <v>0</v>
      </c>
      <c r="GS144" s="212">
        <v>0</v>
      </c>
      <c r="GT144" s="212">
        <v>0</v>
      </c>
      <c r="GU144" s="212">
        <v>0</v>
      </c>
      <c r="GV144" s="212">
        <v>0</v>
      </c>
      <c r="GW144" s="212">
        <v>0</v>
      </c>
      <c r="GX144" s="212">
        <v>0</v>
      </c>
      <c r="GY144" s="212">
        <v>0</v>
      </c>
      <c r="GZ144" s="212">
        <v>0</v>
      </c>
      <c r="HA144" s="212">
        <v>0</v>
      </c>
      <c r="HB144" s="212">
        <v>0</v>
      </c>
      <c r="HC144" s="212">
        <v>0</v>
      </c>
      <c r="HD144" s="212">
        <v>0</v>
      </c>
      <c r="HE144" s="212">
        <v>0</v>
      </c>
      <c r="HF144" s="212">
        <v>0</v>
      </c>
      <c r="HG144" s="212">
        <v>0</v>
      </c>
      <c r="HH144" s="212">
        <v>0</v>
      </c>
      <c r="HI144" s="212">
        <v>0</v>
      </c>
      <c r="HJ144" s="212">
        <v>0</v>
      </c>
      <c r="HK144" s="212">
        <v>0</v>
      </c>
      <c r="HL144" s="212">
        <v>0</v>
      </c>
      <c r="HM144" s="212">
        <v>0</v>
      </c>
      <c r="HN144" s="212">
        <v>0</v>
      </c>
      <c r="HO144" s="212">
        <v>0</v>
      </c>
      <c r="HP144" s="212">
        <v>0</v>
      </c>
      <c r="HQ144" s="212">
        <v>0</v>
      </c>
      <c r="HR144" s="212">
        <v>0</v>
      </c>
      <c r="HS144" s="212">
        <v>0</v>
      </c>
      <c r="HT144" s="212">
        <v>0</v>
      </c>
      <c r="HU144" s="212">
        <v>0</v>
      </c>
      <c r="HV144" s="212">
        <v>0</v>
      </c>
      <c r="HW144" s="212">
        <v>0</v>
      </c>
      <c r="HX144" s="212">
        <v>0</v>
      </c>
      <c r="HY144" s="212">
        <v>0</v>
      </c>
      <c r="HZ144" s="212">
        <v>0</v>
      </c>
      <c r="IA144" s="212">
        <v>0</v>
      </c>
      <c r="IB144" s="212"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v>4812.1872841950171</v>
      </c>
      <c r="I145" s="212">
        <v>0</v>
      </c>
      <c r="J145" s="212">
        <v>1919</v>
      </c>
      <c r="K145" s="212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0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2">
        <v>0</v>
      </c>
      <c r="AC145" s="212">
        <v>0</v>
      </c>
      <c r="AD145" s="212">
        <v>0</v>
      </c>
      <c r="AE145" s="212">
        <v>0</v>
      </c>
      <c r="AF145" s="212">
        <v>0</v>
      </c>
      <c r="AG145" s="212">
        <v>0</v>
      </c>
      <c r="AH145" s="212">
        <v>0</v>
      </c>
      <c r="AI145" s="212">
        <v>0</v>
      </c>
      <c r="AJ145" s="212">
        <v>0</v>
      </c>
      <c r="AK145" s="212">
        <v>0</v>
      </c>
      <c r="AL145" s="212">
        <v>0</v>
      </c>
      <c r="AM145" s="212">
        <v>0</v>
      </c>
      <c r="AN145" s="212">
        <v>0</v>
      </c>
      <c r="AO145" s="212">
        <v>0</v>
      </c>
      <c r="AP145" s="212">
        <v>0</v>
      </c>
      <c r="AQ145" s="212">
        <v>0</v>
      </c>
      <c r="AR145" s="212">
        <v>0</v>
      </c>
      <c r="AS145" s="212">
        <v>0</v>
      </c>
      <c r="AT145" s="212">
        <v>0</v>
      </c>
      <c r="AU145" s="212">
        <v>0</v>
      </c>
      <c r="AV145" s="212">
        <v>0</v>
      </c>
      <c r="AW145" s="212">
        <v>0</v>
      </c>
      <c r="AX145" s="212">
        <v>0</v>
      </c>
      <c r="AY145" s="212">
        <v>0</v>
      </c>
      <c r="AZ145" s="212">
        <v>0</v>
      </c>
      <c r="BA145" s="212">
        <v>0</v>
      </c>
      <c r="BB145" s="212">
        <v>0</v>
      </c>
      <c r="BC145" s="212">
        <v>0</v>
      </c>
      <c r="BD145" s="212">
        <v>0</v>
      </c>
      <c r="BE145" s="212">
        <v>0</v>
      </c>
      <c r="BF145" s="212">
        <v>0</v>
      </c>
      <c r="BG145" s="212">
        <v>0</v>
      </c>
      <c r="BH145" s="212">
        <v>0</v>
      </c>
      <c r="BI145" s="212">
        <v>0</v>
      </c>
      <c r="BJ145" s="212">
        <v>0</v>
      </c>
      <c r="BK145" s="212">
        <v>0</v>
      </c>
      <c r="BL145" s="212">
        <v>0</v>
      </c>
      <c r="BM145" s="212">
        <v>0</v>
      </c>
      <c r="BN145" s="212">
        <v>0</v>
      </c>
      <c r="BO145" s="212">
        <v>0</v>
      </c>
      <c r="BP145" s="212">
        <v>0</v>
      </c>
      <c r="BQ145" s="212">
        <v>0</v>
      </c>
      <c r="BR145" s="212">
        <v>0</v>
      </c>
      <c r="BS145" s="212">
        <v>0</v>
      </c>
      <c r="BT145" s="212">
        <v>0</v>
      </c>
      <c r="BU145" s="212">
        <v>0</v>
      </c>
      <c r="BV145" s="212">
        <v>0</v>
      </c>
      <c r="BW145" s="212">
        <v>0</v>
      </c>
      <c r="BX145" s="212">
        <v>0</v>
      </c>
      <c r="BY145" s="212">
        <v>0</v>
      </c>
      <c r="BZ145" s="212">
        <v>0</v>
      </c>
      <c r="CA145" s="212">
        <v>0</v>
      </c>
      <c r="CB145" s="212">
        <v>0</v>
      </c>
      <c r="CC145" s="212">
        <v>0</v>
      </c>
      <c r="CD145" s="212">
        <v>0</v>
      </c>
      <c r="CE145" s="212">
        <v>0</v>
      </c>
      <c r="CF145" s="212">
        <v>0</v>
      </c>
      <c r="CG145" s="212">
        <v>0</v>
      </c>
      <c r="CH145" s="212">
        <v>0</v>
      </c>
      <c r="CI145" s="212">
        <v>0</v>
      </c>
      <c r="CJ145" s="212">
        <v>0</v>
      </c>
      <c r="CK145" s="212">
        <v>0</v>
      </c>
      <c r="CL145" s="212">
        <v>0</v>
      </c>
      <c r="CM145" s="212">
        <v>0</v>
      </c>
      <c r="CN145" s="212">
        <v>0</v>
      </c>
      <c r="CO145" s="212">
        <v>0</v>
      </c>
      <c r="CP145" s="212">
        <v>0</v>
      </c>
      <c r="CQ145" s="212">
        <v>0</v>
      </c>
      <c r="CR145" s="212">
        <v>0</v>
      </c>
      <c r="CS145" s="212">
        <v>0</v>
      </c>
      <c r="CT145" s="212">
        <v>0</v>
      </c>
      <c r="CU145" s="212">
        <v>0</v>
      </c>
      <c r="CV145" s="212">
        <v>0</v>
      </c>
      <c r="CW145" s="212">
        <v>0</v>
      </c>
      <c r="CX145" s="212">
        <v>0</v>
      </c>
      <c r="CY145" s="212">
        <v>0</v>
      </c>
      <c r="CZ145" s="212">
        <v>0</v>
      </c>
      <c r="DA145" s="212">
        <v>0</v>
      </c>
      <c r="DB145" s="212">
        <v>0</v>
      </c>
      <c r="DC145" s="212">
        <v>0</v>
      </c>
      <c r="DD145" s="212">
        <v>0</v>
      </c>
      <c r="DE145" s="212">
        <v>0</v>
      </c>
      <c r="DF145" s="212">
        <v>0</v>
      </c>
      <c r="DG145" s="212">
        <v>0</v>
      </c>
      <c r="DH145" s="212">
        <v>0</v>
      </c>
      <c r="DI145" s="212">
        <v>0</v>
      </c>
      <c r="DJ145" s="212">
        <v>0</v>
      </c>
      <c r="DK145" s="212">
        <v>0</v>
      </c>
      <c r="DL145" s="212">
        <v>0</v>
      </c>
      <c r="DM145" s="212">
        <v>0</v>
      </c>
      <c r="DN145" s="212">
        <v>0</v>
      </c>
      <c r="DO145" s="212">
        <v>0</v>
      </c>
      <c r="DP145" s="212">
        <v>0</v>
      </c>
      <c r="DQ145" s="212">
        <v>0</v>
      </c>
      <c r="DR145" s="212">
        <v>0</v>
      </c>
      <c r="DS145" s="212">
        <v>0</v>
      </c>
      <c r="DT145" s="212">
        <v>0</v>
      </c>
      <c r="DU145" s="212">
        <v>0</v>
      </c>
      <c r="DV145" s="212">
        <v>0</v>
      </c>
      <c r="DW145" s="212">
        <v>0</v>
      </c>
      <c r="DX145" s="212">
        <v>0</v>
      </c>
      <c r="DY145" s="212">
        <v>0</v>
      </c>
      <c r="DZ145" s="212">
        <v>0</v>
      </c>
      <c r="EA145" s="212">
        <v>0</v>
      </c>
      <c r="EB145" s="212">
        <v>0</v>
      </c>
      <c r="EC145" s="212">
        <v>0</v>
      </c>
      <c r="ED145" s="212">
        <v>0</v>
      </c>
      <c r="EE145" s="212">
        <v>0</v>
      </c>
      <c r="EF145" s="212">
        <v>0</v>
      </c>
      <c r="EG145" s="212">
        <v>0</v>
      </c>
      <c r="EH145" s="212">
        <v>0</v>
      </c>
      <c r="EI145" s="212">
        <v>0</v>
      </c>
      <c r="EJ145" s="212">
        <v>0</v>
      </c>
      <c r="EK145" s="212">
        <v>0</v>
      </c>
      <c r="EL145" s="212">
        <v>0</v>
      </c>
      <c r="EM145" s="212">
        <v>0</v>
      </c>
      <c r="EN145" s="212">
        <v>0</v>
      </c>
      <c r="EO145" s="212">
        <v>0</v>
      </c>
      <c r="EP145" s="212">
        <v>0</v>
      </c>
      <c r="EQ145" s="212">
        <v>0</v>
      </c>
      <c r="ER145" s="212">
        <v>0</v>
      </c>
      <c r="ES145" s="212">
        <v>0</v>
      </c>
      <c r="ET145" s="212">
        <v>0</v>
      </c>
      <c r="EU145" s="212">
        <v>0</v>
      </c>
      <c r="EV145" s="212">
        <v>0</v>
      </c>
      <c r="EW145" s="212">
        <v>0</v>
      </c>
      <c r="EX145" s="212">
        <v>0</v>
      </c>
      <c r="EY145" s="212">
        <v>0</v>
      </c>
      <c r="EZ145" s="212">
        <v>0</v>
      </c>
      <c r="FA145" s="212">
        <v>0</v>
      </c>
      <c r="FB145" s="212">
        <v>0</v>
      </c>
      <c r="FC145" s="212">
        <v>0</v>
      </c>
      <c r="FD145" s="212">
        <v>0</v>
      </c>
      <c r="FE145" s="212">
        <v>0</v>
      </c>
      <c r="FF145" s="212">
        <v>0</v>
      </c>
      <c r="FG145" s="212">
        <v>0</v>
      </c>
      <c r="FH145" s="212">
        <v>0</v>
      </c>
      <c r="FI145" s="212">
        <v>0</v>
      </c>
      <c r="FJ145" s="212">
        <v>0</v>
      </c>
      <c r="FK145" s="212">
        <v>0</v>
      </c>
      <c r="FL145" s="212">
        <v>0</v>
      </c>
      <c r="FM145" s="212">
        <v>0</v>
      </c>
      <c r="FN145" s="212">
        <v>0</v>
      </c>
      <c r="FO145" s="212">
        <v>0</v>
      </c>
      <c r="FP145" s="212">
        <v>0</v>
      </c>
      <c r="FQ145" s="212">
        <v>0</v>
      </c>
      <c r="FR145" s="212">
        <v>0</v>
      </c>
      <c r="FS145" s="212">
        <v>0</v>
      </c>
      <c r="FT145" s="212">
        <v>0</v>
      </c>
      <c r="FU145" s="212">
        <v>0</v>
      </c>
      <c r="FV145" s="212">
        <v>0</v>
      </c>
      <c r="FW145" s="212">
        <v>0</v>
      </c>
      <c r="FX145" s="212">
        <v>0</v>
      </c>
      <c r="FY145" s="212">
        <v>0</v>
      </c>
      <c r="FZ145" s="212">
        <v>0</v>
      </c>
      <c r="GA145" s="212">
        <v>0</v>
      </c>
      <c r="GB145" s="212">
        <v>0</v>
      </c>
      <c r="GC145" s="212">
        <v>0</v>
      </c>
      <c r="GD145" s="212">
        <v>0</v>
      </c>
      <c r="GE145" s="212">
        <v>0</v>
      </c>
      <c r="GF145" s="212">
        <v>0</v>
      </c>
      <c r="GG145" s="212">
        <v>0</v>
      </c>
      <c r="GH145" s="212">
        <v>0</v>
      </c>
      <c r="GI145" s="212">
        <v>0</v>
      </c>
      <c r="GJ145" s="212">
        <v>0</v>
      </c>
      <c r="GK145" s="212">
        <v>0</v>
      </c>
      <c r="GL145" s="212">
        <v>0</v>
      </c>
      <c r="GM145" s="212">
        <v>0</v>
      </c>
      <c r="GN145" s="212">
        <v>0</v>
      </c>
      <c r="GO145" s="212">
        <v>0</v>
      </c>
      <c r="GP145" s="212">
        <v>0</v>
      </c>
      <c r="GQ145" s="212">
        <v>0</v>
      </c>
      <c r="GR145" s="212">
        <v>0</v>
      </c>
      <c r="GS145" s="212">
        <v>0</v>
      </c>
      <c r="GT145" s="212">
        <v>0</v>
      </c>
      <c r="GU145" s="212">
        <v>0</v>
      </c>
      <c r="GV145" s="212">
        <v>0</v>
      </c>
      <c r="GW145" s="212">
        <v>0</v>
      </c>
      <c r="GX145" s="212">
        <v>0</v>
      </c>
      <c r="GY145" s="212">
        <v>0</v>
      </c>
      <c r="GZ145" s="212">
        <v>0</v>
      </c>
      <c r="HA145" s="212">
        <v>0</v>
      </c>
      <c r="HB145" s="212">
        <v>0</v>
      </c>
      <c r="HC145" s="212">
        <v>0</v>
      </c>
      <c r="HD145" s="212">
        <v>0</v>
      </c>
      <c r="HE145" s="212">
        <v>0</v>
      </c>
      <c r="HF145" s="212">
        <v>0</v>
      </c>
      <c r="HG145" s="212">
        <v>0</v>
      </c>
      <c r="HH145" s="212">
        <v>0</v>
      </c>
      <c r="HI145" s="212">
        <v>0</v>
      </c>
      <c r="HJ145" s="212">
        <v>0</v>
      </c>
      <c r="HK145" s="212">
        <v>0</v>
      </c>
      <c r="HL145" s="212">
        <v>0</v>
      </c>
      <c r="HM145" s="212">
        <v>0</v>
      </c>
      <c r="HN145" s="212">
        <v>0</v>
      </c>
      <c r="HO145" s="212">
        <v>0</v>
      </c>
      <c r="HP145" s="212">
        <v>0</v>
      </c>
      <c r="HQ145" s="212">
        <v>0</v>
      </c>
      <c r="HR145" s="212">
        <v>0</v>
      </c>
      <c r="HS145" s="212">
        <v>0</v>
      </c>
      <c r="HT145" s="212">
        <v>0</v>
      </c>
      <c r="HU145" s="212">
        <v>0</v>
      </c>
      <c r="HV145" s="212">
        <v>0</v>
      </c>
      <c r="HW145" s="212">
        <v>0</v>
      </c>
      <c r="HX145" s="212">
        <v>0</v>
      </c>
      <c r="HY145" s="212">
        <v>0</v>
      </c>
      <c r="HZ145" s="212">
        <v>0</v>
      </c>
      <c r="IA145" s="212">
        <v>0</v>
      </c>
      <c r="IB145" s="212"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v>957.16863864462948</v>
      </c>
      <c r="I146" s="212">
        <v>0</v>
      </c>
      <c r="J146" s="212">
        <v>340</v>
      </c>
      <c r="K146" s="212">
        <v>0</v>
      </c>
      <c r="L146" s="212">
        <v>0</v>
      </c>
      <c r="M146" s="212">
        <v>0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2">
        <v>0</v>
      </c>
      <c r="AC146" s="212">
        <v>0</v>
      </c>
      <c r="AD146" s="212">
        <v>0</v>
      </c>
      <c r="AE146" s="212">
        <v>0</v>
      </c>
      <c r="AF146" s="212">
        <v>0</v>
      </c>
      <c r="AG146" s="212">
        <v>0</v>
      </c>
      <c r="AH146" s="212">
        <v>0</v>
      </c>
      <c r="AI146" s="212">
        <v>0</v>
      </c>
      <c r="AJ146" s="212">
        <v>0</v>
      </c>
      <c r="AK146" s="212">
        <v>0</v>
      </c>
      <c r="AL146" s="212">
        <v>0</v>
      </c>
      <c r="AM146" s="212">
        <v>0</v>
      </c>
      <c r="AN146" s="212">
        <v>0</v>
      </c>
      <c r="AO146" s="212">
        <v>0</v>
      </c>
      <c r="AP146" s="212">
        <v>0</v>
      </c>
      <c r="AQ146" s="212">
        <v>0</v>
      </c>
      <c r="AR146" s="212">
        <v>0</v>
      </c>
      <c r="AS146" s="212">
        <v>0</v>
      </c>
      <c r="AT146" s="212">
        <v>0</v>
      </c>
      <c r="AU146" s="212">
        <v>0</v>
      </c>
      <c r="AV146" s="212">
        <v>0</v>
      </c>
      <c r="AW146" s="212">
        <v>0</v>
      </c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2">
        <v>0</v>
      </c>
      <c r="BD146" s="212">
        <v>0</v>
      </c>
      <c r="BE146" s="212">
        <v>0</v>
      </c>
      <c r="BF146" s="212">
        <v>0</v>
      </c>
      <c r="BG146" s="212">
        <v>0</v>
      </c>
      <c r="BH146" s="212">
        <v>0</v>
      </c>
      <c r="BI146" s="212">
        <v>0</v>
      </c>
      <c r="BJ146" s="212">
        <v>0</v>
      </c>
      <c r="BK146" s="212">
        <v>0</v>
      </c>
      <c r="BL146" s="212">
        <v>0</v>
      </c>
      <c r="BM146" s="212">
        <v>0</v>
      </c>
      <c r="BN146" s="212">
        <v>0</v>
      </c>
      <c r="BO146" s="212">
        <v>0</v>
      </c>
      <c r="BP146" s="212">
        <v>0</v>
      </c>
      <c r="BQ146" s="212">
        <v>0</v>
      </c>
      <c r="BR146" s="212">
        <v>0</v>
      </c>
      <c r="BS146" s="212">
        <v>0</v>
      </c>
      <c r="BT146" s="212">
        <v>0</v>
      </c>
      <c r="BU146" s="212">
        <v>0</v>
      </c>
      <c r="BV146" s="212">
        <v>0</v>
      </c>
      <c r="BW146" s="212">
        <v>0</v>
      </c>
      <c r="BX146" s="212">
        <v>0</v>
      </c>
      <c r="BY146" s="212">
        <v>0</v>
      </c>
      <c r="BZ146" s="212">
        <v>0</v>
      </c>
      <c r="CA146" s="212">
        <v>0</v>
      </c>
      <c r="CB146" s="212">
        <v>0</v>
      </c>
      <c r="CC146" s="212">
        <v>0</v>
      </c>
      <c r="CD146" s="212">
        <v>0</v>
      </c>
      <c r="CE146" s="212">
        <v>0</v>
      </c>
      <c r="CF146" s="212">
        <v>0</v>
      </c>
      <c r="CG146" s="212">
        <v>0</v>
      </c>
      <c r="CH146" s="212">
        <v>0</v>
      </c>
      <c r="CI146" s="212">
        <v>0</v>
      </c>
      <c r="CJ146" s="212">
        <v>0</v>
      </c>
      <c r="CK146" s="212">
        <v>0</v>
      </c>
      <c r="CL146" s="212">
        <v>0</v>
      </c>
      <c r="CM146" s="212">
        <v>0</v>
      </c>
      <c r="CN146" s="212">
        <v>0</v>
      </c>
      <c r="CO146" s="212">
        <v>0</v>
      </c>
      <c r="CP146" s="212">
        <v>0</v>
      </c>
      <c r="CQ146" s="212">
        <v>0</v>
      </c>
      <c r="CR146" s="212">
        <v>0</v>
      </c>
      <c r="CS146" s="212">
        <v>0</v>
      </c>
      <c r="CT146" s="212">
        <v>0</v>
      </c>
      <c r="CU146" s="212">
        <v>0</v>
      </c>
      <c r="CV146" s="212">
        <v>0</v>
      </c>
      <c r="CW146" s="212">
        <v>0</v>
      </c>
      <c r="CX146" s="212">
        <v>0</v>
      </c>
      <c r="CY146" s="212">
        <v>0</v>
      </c>
      <c r="CZ146" s="212">
        <v>0</v>
      </c>
      <c r="DA146" s="212">
        <v>0</v>
      </c>
      <c r="DB146" s="212">
        <v>0</v>
      </c>
      <c r="DC146" s="212">
        <v>0</v>
      </c>
      <c r="DD146" s="212">
        <v>0</v>
      </c>
      <c r="DE146" s="212">
        <v>0</v>
      </c>
      <c r="DF146" s="212">
        <v>0</v>
      </c>
      <c r="DG146" s="212">
        <v>0</v>
      </c>
      <c r="DH146" s="212">
        <v>0</v>
      </c>
      <c r="DI146" s="212">
        <v>0</v>
      </c>
      <c r="DJ146" s="212">
        <v>0</v>
      </c>
      <c r="DK146" s="212">
        <v>0</v>
      </c>
      <c r="DL146" s="212">
        <v>0</v>
      </c>
      <c r="DM146" s="212">
        <v>0</v>
      </c>
      <c r="DN146" s="212">
        <v>0</v>
      </c>
      <c r="DO146" s="212">
        <v>0</v>
      </c>
      <c r="DP146" s="212">
        <v>0</v>
      </c>
      <c r="DQ146" s="212">
        <v>0</v>
      </c>
      <c r="DR146" s="212">
        <v>0</v>
      </c>
      <c r="DS146" s="212">
        <v>0</v>
      </c>
      <c r="DT146" s="212">
        <v>0</v>
      </c>
      <c r="DU146" s="212">
        <v>0</v>
      </c>
      <c r="DV146" s="212">
        <v>0</v>
      </c>
      <c r="DW146" s="212">
        <v>0</v>
      </c>
      <c r="DX146" s="212">
        <v>0</v>
      </c>
      <c r="DY146" s="212">
        <v>0</v>
      </c>
      <c r="DZ146" s="212">
        <v>0</v>
      </c>
      <c r="EA146" s="212">
        <v>0</v>
      </c>
      <c r="EB146" s="212">
        <v>0</v>
      </c>
      <c r="EC146" s="212">
        <v>0</v>
      </c>
      <c r="ED146" s="212">
        <v>0</v>
      </c>
      <c r="EE146" s="212">
        <v>0</v>
      </c>
      <c r="EF146" s="212">
        <v>0</v>
      </c>
      <c r="EG146" s="212">
        <v>0</v>
      </c>
      <c r="EH146" s="212">
        <v>0</v>
      </c>
      <c r="EI146" s="212">
        <v>0</v>
      </c>
      <c r="EJ146" s="212">
        <v>0</v>
      </c>
      <c r="EK146" s="212">
        <v>0</v>
      </c>
      <c r="EL146" s="212">
        <v>0</v>
      </c>
      <c r="EM146" s="212">
        <v>0</v>
      </c>
      <c r="EN146" s="212">
        <v>0</v>
      </c>
      <c r="EO146" s="212">
        <v>0</v>
      </c>
      <c r="EP146" s="212">
        <v>0</v>
      </c>
      <c r="EQ146" s="212">
        <v>0</v>
      </c>
      <c r="ER146" s="212">
        <v>0</v>
      </c>
      <c r="ES146" s="212">
        <v>0</v>
      </c>
      <c r="ET146" s="212">
        <v>0</v>
      </c>
      <c r="EU146" s="212">
        <v>0</v>
      </c>
      <c r="EV146" s="212">
        <v>0</v>
      </c>
      <c r="EW146" s="212">
        <v>0</v>
      </c>
      <c r="EX146" s="212">
        <v>0</v>
      </c>
      <c r="EY146" s="212">
        <v>0</v>
      </c>
      <c r="EZ146" s="212">
        <v>0</v>
      </c>
      <c r="FA146" s="212">
        <v>0</v>
      </c>
      <c r="FB146" s="212">
        <v>0</v>
      </c>
      <c r="FC146" s="212">
        <v>0</v>
      </c>
      <c r="FD146" s="212">
        <v>0</v>
      </c>
      <c r="FE146" s="212">
        <v>0</v>
      </c>
      <c r="FF146" s="212">
        <v>0</v>
      </c>
      <c r="FG146" s="212">
        <v>0</v>
      </c>
      <c r="FH146" s="212">
        <v>0</v>
      </c>
      <c r="FI146" s="212">
        <v>0</v>
      </c>
      <c r="FJ146" s="212">
        <v>0</v>
      </c>
      <c r="FK146" s="212">
        <v>0</v>
      </c>
      <c r="FL146" s="212">
        <v>0</v>
      </c>
      <c r="FM146" s="212">
        <v>0</v>
      </c>
      <c r="FN146" s="212">
        <v>0</v>
      </c>
      <c r="FO146" s="212">
        <v>0</v>
      </c>
      <c r="FP146" s="212">
        <v>0</v>
      </c>
      <c r="FQ146" s="212">
        <v>0</v>
      </c>
      <c r="FR146" s="212">
        <v>0</v>
      </c>
      <c r="FS146" s="212">
        <v>0</v>
      </c>
      <c r="FT146" s="212">
        <v>0</v>
      </c>
      <c r="FU146" s="212">
        <v>0</v>
      </c>
      <c r="FV146" s="212">
        <v>0</v>
      </c>
      <c r="FW146" s="212">
        <v>0</v>
      </c>
      <c r="FX146" s="212">
        <v>0</v>
      </c>
      <c r="FY146" s="212">
        <v>0</v>
      </c>
      <c r="FZ146" s="212">
        <v>0</v>
      </c>
      <c r="GA146" s="212">
        <v>0</v>
      </c>
      <c r="GB146" s="212">
        <v>0</v>
      </c>
      <c r="GC146" s="212">
        <v>0</v>
      </c>
      <c r="GD146" s="212">
        <v>0</v>
      </c>
      <c r="GE146" s="212">
        <v>0</v>
      </c>
      <c r="GF146" s="212">
        <v>0</v>
      </c>
      <c r="GG146" s="212">
        <v>0</v>
      </c>
      <c r="GH146" s="212">
        <v>0</v>
      </c>
      <c r="GI146" s="212">
        <v>0</v>
      </c>
      <c r="GJ146" s="212">
        <v>0</v>
      </c>
      <c r="GK146" s="212">
        <v>0</v>
      </c>
      <c r="GL146" s="212">
        <v>0</v>
      </c>
      <c r="GM146" s="212">
        <v>0</v>
      </c>
      <c r="GN146" s="212">
        <v>0</v>
      </c>
      <c r="GO146" s="212">
        <v>0</v>
      </c>
      <c r="GP146" s="212">
        <v>0</v>
      </c>
      <c r="GQ146" s="212">
        <v>0</v>
      </c>
      <c r="GR146" s="212">
        <v>0</v>
      </c>
      <c r="GS146" s="212">
        <v>0</v>
      </c>
      <c r="GT146" s="212">
        <v>0</v>
      </c>
      <c r="GU146" s="212">
        <v>0</v>
      </c>
      <c r="GV146" s="212">
        <v>0</v>
      </c>
      <c r="GW146" s="212">
        <v>0</v>
      </c>
      <c r="GX146" s="212">
        <v>0</v>
      </c>
      <c r="GY146" s="212">
        <v>0</v>
      </c>
      <c r="GZ146" s="212">
        <v>0</v>
      </c>
      <c r="HA146" s="212">
        <v>0</v>
      </c>
      <c r="HB146" s="212">
        <v>0</v>
      </c>
      <c r="HC146" s="212">
        <v>0</v>
      </c>
      <c r="HD146" s="212">
        <v>0</v>
      </c>
      <c r="HE146" s="212">
        <v>0</v>
      </c>
      <c r="HF146" s="212">
        <v>0</v>
      </c>
      <c r="HG146" s="212">
        <v>0</v>
      </c>
      <c r="HH146" s="212">
        <v>0</v>
      </c>
      <c r="HI146" s="212">
        <v>0</v>
      </c>
      <c r="HJ146" s="212">
        <v>0</v>
      </c>
      <c r="HK146" s="212">
        <v>0</v>
      </c>
      <c r="HL146" s="212">
        <v>0</v>
      </c>
      <c r="HM146" s="212">
        <v>0</v>
      </c>
      <c r="HN146" s="212">
        <v>0</v>
      </c>
      <c r="HO146" s="212">
        <v>0</v>
      </c>
      <c r="HP146" s="212">
        <v>0</v>
      </c>
      <c r="HQ146" s="212">
        <v>0</v>
      </c>
      <c r="HR146" s="212">
        <v>0</v>
      </c>
      <c r="HS146" s="212">
        <v>0</v>
      </c>
      <c r="HT146" s="212">
        <v>0</v>
      </c>
      <c r="HU146" s="212">
        <v>0</v>
      </c>
      <c r="HV146" s="212">
        <v>0</v>
      </c>
      <c r="HW146" s="212">
        <v>0</v>
      </c>
      <c r="HX146" s="212">
        <v>0</v>
      </c>
      <c r="HY146" s="212">
        <v>0</v>
      </c>
      <c r="HZ146" s="212">
        <v>0</v>
      </c>
      <c r="IA146" s="212">
        <v>0</v>
      </c>
      <c r="IB146" s="212"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v>1643.5785645228118</v>
      </c>
      <c r="I147" s="212">
        <v>0</v>
      </c>
      <c r="J147" s="212">
        <v>463</v>
      </c>
      <c r="K147" s="212">
        <v>0</v>
      </c>
      <c r="L147" s="212">
        <v>0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2">
        <v>0</v>
      </c>
      <c r="AC147" s="212">
        <v>0</v>
      </c>
      <c r="AD147" s="212">
        <v>0</v>
      </c>
      <c r="AE147" s="212">
        <v>0</v>
      </c>
      <c r="AF147" s="212">
        <v>0</v>
      </c>
      <c r="AG147" s="212">
        <v>0</v>
      </c>
      <c r="AH147" s="212">
        <v>0</v>
      </c>
      <c r="AI147" s="212">
        <v>0</v>
      </c>
      <c r="AJ147" s="212">
        <v>0</v>
      </c>
      <c r="AK147" s="212">
        <v>0</v>
      </c>
      <c r="AL147" s="212">
        <v>0</v>
      </c>
      <c r="AM147" s="212">
        <v>0</v>
      </c>
      <c r="AN147" s="212">
        <v>0</v>
      </c>
      <c r="AO147" s="212">
        <v>0</v>
      </c>
      <c r="AP147" s="212">
        <v>0</v>
      </c>
      <c r="AQ147" s="212">
        <v>0</v>
      </c>
      <c r="AR147" s="212">
        <v>0</v>
      </c>
      <c r="AS147" s="212">
        <v>0</v>
      </c>
      <c r="AT147" s="212">
        <v>0</v>
      </c>
      <c r="AU147" s="212">
        <v>0</v>
      </c>
      <c r="AV147" s="212">
        <v>0</v>
      </c>
      <c r="AW147" s="212">
        <v>0</v>
      </c>
      <c r="AX147" s="212">
        <v>0</v>
      </c>
      <c r="AY147" s="212">
        <v>0</v>
      </c>
      <c r="AZ147" s="212">
        <v>0</v>
      </c>
      <c r="BA147" s="212">
        <v>0</v>
      </c>
      <c r="BB147" s="212">
        <v>0</v>
      </c>
      <c r="BC147" s="212">
        <v>0</v>
      </c>
      <c r="BD147" s="212">
        <v>0</v>
      </c>
      <c r="BE147" s="212">
        <v>0</v>
      </c>
      <c r="BF147" s="212">
        <v>0</v>
      </c>
      <c r="BG147" s="212">
        <v>0</v>
      </c>
      <c r="BH147" s="212">
        <v>0</v>
      </c>
      <c r="BI147" s="212">
        <v>0</v>
      </c>
      <c r="BJ147" s="212">
        <v>0</v>
      </c>
      <c r="BK147" s="212">
        <v>0</v>
      </c>
      <c r="BL147" s="212">
        <v>0</v>
      </c>
      <c r="BM147" s="212">
        <v>0</v>
      </c>
      <c r="BN147" s="212">
        <v>0</v>
      </c>
      <c r="BO147" s="212">
        <v>0</v>
      </c>
      <c r="BP147" s="212">
        <v>0</v>
      </c>
      <c r="BQ147" s="212">
        <v>0</v>
      </c>
      <c r="BR147" s="212">
        <v>0</v>
      </c>
      <c r="BS147" s="212">
        <v>0</v>
      </c>
      <c r="BT147" s="212">
        <v>0</v>
      </c>
      <c r="BU147" s="212">
        <v>0</v>
      </c>
      <c r="BV147" s="212">
        <v>0</v>
      </c>
      <c r="BW147" s="212">
        <v>0</v>
      </c>
      <c r="BX147" s="212">
        <v>0</v>
      </c>
      <c r="BY147" s="212">
        <v>0</v>
      </c>
      <c r="BZ147" s="212">
        <v>0</v>
      </c>
      <c r="CA147" s="212">
        <v>0</v>
      </c>
      <c r="CB147" s="212">
        <v>0</v>
      </c>
      <c r="CC147" s="212">
        <v>0</v>
      </c>
      <c r="CD147" s="212">
        <v>0</v>
      </c>
      <c r="CE147" s="212">
        <v>0</v>
      </c>
      <c r="CF147" s="212">
        <v>0</v>
      </c>
      <c r="CG147" s="212">
        <v>0</v>
      </c>
      <c r="CH147" s="212">
        <v>0</v>
      </c>
      <c r="CI147" s="212">
        <v>0</v>
      </c>
      <c r="CJ147" s="212">
        <v>0</v>
      </c>
      <c r="CK147" s="212">
        <v>0</v>
      </c>
      <c r="CL147" s="212">
        <v>0</v>
      </c>
      <c r="CM147" s="212">
        <v>0</v>
      </c>
      <c r="CN147" s="212">
        <v>0</v>
      </c>
      <c r="CO147" s="212">
        <v>0</v>
      </c>
      <c r="CP147" s="212">
        <v>0</v>
      </c>
      <c r="CQ147" s="212">
        <v>0</v>
      </c>
      <c r="CR147" s="212">
        <v>0</v>
      </c>
      <c r="CS147" s="212">
        <v>0</v>
      </c>
      <c r="CT147" s="212">
        <v>0</v>
      </c>
      <c r="CU147" s="212">
        <v>0</v>
      </c>
      <c r="CV147" s="212">
        <v>0</v>
      </c>
      <c r="CW147" s="212">
        <v>0</v>
      </c>
      <c r="CX147" s="212">
        <v>0</v>
      </c>
      <c r="CY147" s="212">
        <v>0</v>
      </c>
      <c r="CZ147" s="212">
        <v>0</v>
      </c>
      <c r="DA147" s="212">
        <v>0</v>
      </c>
      <c r="DB147" s="212">
        <v>0</v>
      </c>
      <c r="DC147" s="212">
        <v>0</v>
      </c>
      <c r="DD147" s="212">
        <v>0</v>
      </c>
      <c r="DE147" s="212">
        <v>0</v>
      </c>
      <c r="DF147" s="212">
        <v>0</v>
      </c>
      <c r="DG147" s="212">
        <v>0</v>
      </c>
      <c r="DH147" s="212">
        <v>0</v>
      </c>
      <c r="DI147" s="212">
        <v>0</v>
      </c>
      <c r="DJ147" s="212">
        <v>0</v>
      </c>
      <c r="DK147" s="212">
        <v>0</v>
      </c>
      <c r="DL147" s="212">
        <v>0</v>
      </c>
      <c r="DM147" s="212">
        <v>0</v>
      </c>
      <c r="DN147" s="212">
        <v>0</v>
      </c>
      <c r="DO147" s="212">
        <v>0</v>
      </c>
      <c r="DP147" s="212">
        <v>0</v>
      </c>
      <c r="DQ147" s="212">
        <v>0</v>
      </c>
      <c r="DR147" s="212">
        <v>0</v>
      </c>
      <c r="DS147" s="212">
        <v>0</v>
      </c>
      <c r="DT147" s="212">
        <v>0</v>
      </c>
      <c r="DU147" s="212">
        <v>0</v>
      </c>
      <c r="DV147" s="212">
        <v>0</v>
      </c>
      <c r="DW147" s="212">
        <v>0</v>
      </c>
      <c r="DX147" s="212">
        <v>0</v>
      </c>
      <c r="DY147" s="212">
        <v>0</v>
      </c>
      <c r="DZ147" s="212">
        <v>0</v>
      </c>
      <c r="EA147" s="212">
        <v>0</v>
      </c>
      <c r="EB147" s="212">
        <v>0</v>
      </c>
      <c r="EC147" s="212">
        <v>0</v>
      </c>
      <c r="ED147" s="212">
        <v>0</v>
      </c>
      <c r="EE147" s="212">
        <v>0</v>
      </c>
      <c r="EF147" s="212">
        <v>0</v>
      </c>
      <c r="EG147" s="212">
        <v>0</v>
      </c>
      <c r="EH147" s="212">
        <v>0</v>
      </c>
      <c r="EI147" s="212">
        <v>0</v>
      </c>
      <c r="EJ147" s="212">
        <v>0</v>
      </c>
      <c r="EK147" s="212">
        <v>0</v>
      </c>
      <c r="EL147" s="212">
        <v>0</v>
      </c>
      <c r="EM147" s="212">
        <v>0</v>
      </c>
      <c r="EN147" s="212">
        <v>0</v>
      </c>
      <c r="EO147" s="212">
        <v>0</v>
      </c>
      <c r="EP147" s="212">
        <v>0</v>
      </c>
      <c r="EQ147" s="212">
        <v>0</v>
      </c>
      <c r="ER147" s="212">
        <v>0</v>
      </c>
      <c r="ES147" s="212">
        <v>0</v>
      </c>
      <c r="ET147" s="212">
        <v>0</v>
      </c>
      <c r="EU147" s="212">
        <v>0</v>
      </c>
      <c r="EV147" s="212">
        <v>0</v>
      </c>
      <c r="EW147" s="212">
        <v>0</v>
      </c>
      <c r="EX147" s="212">
        <v>0</v>
      </c>
      <c r="EY147" s="212">
        <v>0</v>
      </c>
      <c r="EZ147" s="212">
        <v>0</v>
      </c>
      <c r="FA147" s="212">
        <v>0</v>
      </c>
      <c r="FB147" s="212">
        <v>0</v>
      </c>
      <c r="FC147" s="212">
        <v>0</v>
      </c>
      <c r="FD147" s="212">
        <v>0</v>
      </c>
      <c r="FE147" s="212">
        <v>0</v>
      </c>
      <c r="FF147" s="212">
        <v>0</v>
      </c>
      <c r="FG147" s="212">
        <v>0</v>
      </c>
      <c r="FH147" s="212">
        <v>0</v>
      </c>
      <c r="FI147" s="212">
        <v>0</v>
      </c>
      <c r="FJ147" s="212">
        <v>0</v>
      </c>
      <c r="FK147" s="212">
        <v>0</v>
      </c>
      <c r="FL147" s="212">
        <v>0</v>
      </c>
      <c r="FM147" s="212">
        <v>0</v>
      </c>
      <c r="FN147" s="212">
        <v>0</v>
      </c>
      <c r="FO147" s="212">
        <v>0</v>
      </c>
      <c r="FP147" s="212">
        <v>0</v>
      </c>
      <c r="FQ147" s="212">
        <v>0</v>
      </c>
      <c r="FR147" s="212">
        <v>0</v>
      </c>
      <c r="FS147" s="212">
        <v>0</v>
      </c>
      <c r="FT147" s="212">
        <v>0</v>
      </c>
      <c r="FU147" s="212">
        <v>0</v>
      </c>
      <c r="FV147" s="212">
        <v>0</v>
      </c>
      <c r="FW147" s="212">
        <v>0</v>
      </c>
      <c r="FX147" s="212">
        <v>0</v>
      </c>
      <c r="FY147" s="212">
        <v>0</v>
      </c>
      <c r="FZ147" s="212">
        <v>0</v>
      </c>
      <c r="GA147" s="212">
        <v>0</v>
      </c>
      <c r="GB147" s="212">
        <v>0</v>
      </c>
      <c r="GC147" s="212">
        <v>0</v>
      </c>
      <c r="GD147" s="212">
        <v>0</v>
      </c>
      <c r="GE147" s="212">
        <v>0</v>
      </c>
      <c r="GF147" s="212">
        <v>0</v>
      </c>
      <c r="GG147" s="212">
        <v>0</v>
      </c>
      <c r="GH147" s="212">
        <v>0</v>
      </c>
      <c r="GI147" s="212">
        <v>0</v>
      </c>
      <c r="GJ147" s="212">
        <v>0</v>
      </c>
      <c r="GK147" s="212">
        <v>0</v>
      </c>
      <c r="GL147" s="212">
        <v>0</v>
      </c>
      <c r="GM147" s="212">
        <v>0</v>
      </c>
      <c r="GN147" s="212">
        <v>0</v>
      </c>
      <c r="GO147" s="212">
        <v>0</v>
      </c>
      <c r="GP147" s="212">
        <v>0</v>
      </c>
      <c r="GQ147" s="212">
        <v>0</v>
      </c>
      <c r="GR147" s="212">
        <v>0</v>
      </c>
      <c r="GS147" s="212">
        <v>0</v>
      </c>
      <c r="GT147" s="212">
        <v>0</v>
      </c>
      <c r="GU147" s="212">
        <v>0</v>
      </c>
      <c r="GV147" s="212">
        <v>0</v>
      </c>
      <c r="GW147" s="212">
        <v>0</v>
      </c>
      <c r="GX147" s="212">
        <v>0</v>
      </c>
      <c r="GY147" s="212">
        <v>0</v>
      </c>
      <c r="GZ147" s="212">
        <v>0</v>
      </c>
      <c r="HA147" s="212">
        <v>0</v>
      </c>
      <c r="HB147" s="212">
        <v>0</v>
      </c>
      <c r="HC147" s="212">
        <v>0</v>
      </c>
      <c r="HD147" s="212">
        <v>0</v>
      </c>
      <c r="HE147" s="212">
        <v>0</v>
      </c>
      <c r="HF147" s="212">
        <v>0</v>
      </c>
      <c r="HG147" s="212">
        <v>0</v>
      </c>
      <c r="HH147" s="212">
        <v>0</v>
      </c>
      <c r="HI147" s="212">
        <v>0</v>
      </c>
      <c r="HJ147" s="212">
        <v>0</v>
      </c>
      <c r="HK147" s="212">
        <v>0</v>
      </c>
      <c r="HL147" s="212">
        <v>0</v>
      </c>
      <c r="HM147" s="212">
        <v>0</v>
      </c>
      <c r="HN147" s="212">
        <v>0</v>
      </c>
      <c r="HO147" s="212">
        <v>0</v>
      </c>
      <c r="HP147" s="212">
        <v>0</v>
      </c>
      <c r="HQ147" s="212">
        <v>0</v>
      </c>
      <c r="HR147" s="212">
        <v>0</v>
      </c>
      <c r="HS147" s="212">
        <v>0</v>
      </c>
      <c r="HT147" s="212">
        <v>0</v>
      </c>
      <c r="HU147" s="212">
        <v>0</v>
      </c>
      <c r="HV147" s="212">
        <v>0</v>
      </c>
      <c r="HW147" s="212">
        <v>0</v>
      </c>
      <c r="HX147" s="212">
        <v>0</v>
      </c>
      <c r="HY147" s="212">
        <v>0</v>
      </c>
      <c r="HZ147" s="212">
        <v>0</v>
      </c>
      <c r="IA147" s="212">
        <v>0</v>
      </c>
      <c r="IB147" s="212"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v>1279.8837530500434</v>
      </c>
      <c r="I148" s="212">
        <v>0</v>
      </c>
      <c r="J148" s="212">
        <v>374</v>
      </c>
      <c r="K148" s="212">
        <v>0</v>
      </c>
      <c r="L148" s="212">
        <v>0</v>
      </c>
      <c r="M148" s="212">
        <v>0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2">
        <v>0</v>
      </c>
      <c r="AC148" s="212">
        <v>0</v>
      </c>
      <c r="AD148" s="212">
        <v>0</v>
      </c>
      <c r="AE148" s="212">
        <v>0</v>
      </c>
      <c r="AF148" s="212">
        <v>0</v>
      </c>
      <c r="AG148" s="212">
        <v>0</v>
      </c>
      <c r="AH148" s="212">
        <v>0</v>
      </c>
      <c r="AI148" s="212">
        <v>0</v>
      </c>
      <c r="AJ148" s="212">
        <v>0</v>
      </c>
      <c r="AK148" s="212">
        <v>0</v>
      </c>
      <c r="AL148" s="212">
        <v>0</v>
      </c>
      <c r="AM148" s="212">
        <v>0</v>
      </c>
      <c r="AN148" s="212">
        <v>0</v>
      </c>
      <c r="AO148" s="212">
        <v>0</v>
      </c>
      <c r="AP148" s="212">
        <v>0</v>
      </c>
      <c r="AQ148" s="212">
        <v>0</v>
      </c>
      <c r="AR148" s="212">
        <v>0</v>
      </c>
      <c r="AS148" s="212">
        <v>0</v>
      </c>
      <c r="AT148" s="212">
        <v>0</v>
      </c>
      <c r="AU148" s="212">
        <v>0</v>
      </c>
      <c r="AV148" s="212">
        <v>0</v>
      </c>
      <c r="AW148" s="212">
        <v>0</v>
      </c>
      <c r="AX148" s="212">
        <v>0</v>
      </c>
      <c r="AY148" s="212">
        <v>0</v>
      </c>
      <c r="AZ148" s="212">
        <v>0</v>
      </c>
      <c r="BA148" s="212">
        <v>0</v>
      </c>
      <c r="BB148" s="212">
        <v>0</v>
      </c>
      <c r="BC148" s="212">
        <v>0</v>
      </c>
      <c r="BD148" s="212">
        <v>0</v>
      </c>
      <c r="BE148" s="212">
        <v>0</v>
      </c>
      <c r="BF148" s="212">
        <v>0</v>
      </c>
      <c r="BG148" s="212">
        <v>0</v>
      </c>
      <c r="BH148" s="212">
        <v>0</v>
      </c>
      <c r="BI148" s="212">
        <v>0</v>
      </c>
      <c r="BJ148" s="212">
        <v>0</v>
      </c>
      <c r="BK148" s="212">
        <v>0</v>
      </c>
      <c r="BL148" s="212">
        <v>0</v>
      </c>
      <c r="BM148" s="212">
        <v>0</v>
      </c>
      <c r="BN148" s="212">
        <v>0</v>
      </c>
      <c r="BO148" s="212">
        <v>0</v>
      </c>
      <c r="BP148" s="212">
        <v>0</v>
      </c>
      <c r="BQ148" s="212">
        <v>0</v>
      </c>
      <c r="BR148" s="212">
        <v>0</v>
      </c>
      <c r="BS148" s="212">
        <v>0</v>
      </c>
      <c r="BT148" s="212">
        <v>0</v>
      </c>
      <c r="BU148" s="212">
        <v>0</v>
      </c>
      <c r="BV148" s="212">
        <v>0</v>
      </c>
      <c r="BW148" s="212">
        <v>0</v>
      </c>
      <c r="BX148" s="212">
        <v>0</v>
      </c>
      <c r="BY148" s="212">
        <v>0</v>
      </c>
      <c r="BZ148" s="212">
        <v>0</v>
      </c>
      <c r="CA148" s="212">
        <v>0</v>
      </c>
      <c r="CB148" s="212">
        <v>0</v>
      </c>
      <c r="CC148" s="212">
        <v>0</v>
      </c>
      <c r="CD148" s="212">
        <v>0</v>
      </c>
      <c r="CE148" s="212">
        <v>0</v>
      </c>
      <c r="CF148" s="212">
        <v>0</v>
      </c>
      <c r="CG148" s="212">
        <v>0</v>
      </c>
      <c r="CH148" s="212">
        <v>0</v>
      </c>
      <c r="CI148" s="212">
        <v>0</v>
      </c>
      <c r="CJ148" s="212">
        <v>0</v>
      </c>
      <c r="CK148" s="212">
        <v>0</v>
      </c>
      <c r="CL148" s="212">
        <v>0</v>
      </c>
      <c r="CM148" s="212">
        <v>0</v>
      </c>
      <c r="CN148" s="212">
        <v>0</v>
      </c>
      <c r="CO148" s="212">
        <v>0</v>
      </c>
      <c r="CP148" s="212">
        <v>0</v>
      </c>
      <c r="CQ148" s="212">
        <v>0</v>
      </c>
      <c r="CR148" s="212">
        <v>0</v>
      </c>
      <c r="CS148" s="212">
        <v>0</v>
      </c>
      <c r="CT148" s="212">
        <v>0</v>
      </c>
      <c r="CU148" s="212">
        <v>0</v>
      </c>
      <c r="CV148" s="212">
        <v>0</v>
      </c>
      <c r="CW148" s="212">
        <v>0</v>
      </c>
      <c r="CX148" s="212">
        <v>0</v>
      </c>
      <c r="CY148" s="212">
        <v>0</v>
      </c>
      <c r="CZ148" s="212">
        <v>0</v>
      </c>
      <c r="DA148" s="212">
        <v>0</v>
      </c>
      <c r="DB148" s="212">
        <v>0</v>
      </c>
      <c r="DC148" s="212">
        <v>0</v>
      </c>
      <c r="DD148" s="212">
        <v>0</v>
      </c>
      <c r="DE148" s="212">
        <v>0</v>
      </c>
      <c r="DF148" s="212">
        <v>0</v>
      </c>
      <c r="DG148" s="212">
        <v>0</v>
      </c>
      <c r="DH148" s="212">
        <v>0</v>
      </c>
      <c r="DI148" s="212">
        <v>0</v>
      </c>
      <c r="DJ148" s="212">
        <v>0</v>
      </c>
      <c r="DK148" s="212">
        <v>0</v>
      </c>
      <c r="DL148" s="212">
        <v>0</v>
      </c>
      <c r="DM148" s="212">
        <v>0</v>
      </c>
      <c r="DN148" s="212">
        <v>0</v>
      </c>
      <c r="DO148" s="212">
        <v>0</v>
      </c>
      <c r="DP148" s="212">
        <v>0</v>
      </c>
      <c r="DQ148" s="212">
        <v>0</v>
      </c>
      <c r="DR148" s="212">
        <v>0</v>
      </c>
      <c r="DS148" s="212">
        <v>0</v>
      </c>
      <c r="DT148" s="212">
        <v>0</v>
      </c>
      <c r="DU148" s="212">
        <v>0</v>
      </c>
      <c r="DV148" s="212">
        <v>0</v>
      </c>
      <c r="DW148" s="212">
        <v>0</v>
      </c>
      <c r="DX148" s="212">
        <v>0</v>
      </c>
      <c r="DY148" s="212">
        <v>0</v>
      </c>
      <c r="DZ148" s="212">
        <v>0</v>
      </c>
      <c r="EA148" s="212">
        <v>0</v>
      </c>
      <c r="EB148" s="212">
        <v>0</v>
      </c>
      <c r="EC148" s="212">
        <v>0</v>
      </c>
      <c r="ED148" s="212">
        <v>0</v>
      </c>
      <c r="EE148" s="212">
        <v>0</v>
      </c>
      <c r="EF148" s="212">
        <v>0</v>
      </c>
      <c r="EG148" s="212">
        <v>0</v>
      </c>
      <c r="EH148" s="212">
        <v>0</v>
      </c>
      <c r="EI148" s="212">
        <v>0</v>
      </c>
      <c r="EJ148" s="212">
        <v>0</v>
      </c>
      <c r="EK148" s="212">
        <v>0</v>
      </c>
      <c r="EL148" s="212">
        <v>0</v>
      </c>
      <c r="EM148" s="212">
        <v>0</v>
      </c>
      <c r="EN148" s="212">
        <v>0</v>
      </c>
      <c r="EO148" s="212">
        <v>0</v>
      </c>
      <c r="EP148" s="212">
        <v>0</v>
      </c>
      <c r="EQ148" s="212">
        <v>0</v>
      </c>
      <c r="ER148" s="212">
        <v>0</v>
      </c>
      <c r="ES148" s="212">
        <v>0</v>
      </c>
      <c r="ET148" s="212">
        <v>0</v>
      </c>
      <c r="EU148" s="212">
        <v>0</v>
      </c>
      <c r="EV148" s="212">
        <v>0</v>
      </c>
      <c r="EW148" s="212">
        <v>0</v>
      </c>
      <c r="EX148" s="212">
        <v>0</v>
      </c>
      <c r="EY148" s="212">
        <v>0</v>
      </c>
      <c r="EZ148" s="212">
        <v>0</v>
      </c>
      <c r="FA148" s="212">
        <v>0</v>
      </c>
      <c r="FB148" s="212">
        <v>0</v>
      </c>
      <c r="FC148" s="212">
        <v>0</v>
      </c>
      <c r="FD148" s="212">
        <v>0</v>
      </c>
      <c r="FE148" s="212">
        <v>0</v>
      </c>
      <c r="FF148" s="212">
        <v>0</v>
      </c>
      <c r="FG148" s="212">
        <v>0</v>
      </c>
      <c r="FH148" s="212">
        <v>0</v>
      </c>
      <c r="FI148" s="212">
        <v>0</v>
      </c>
      <c r="FJ148" s="212">
        <v>0</v>
      </c>
      <c r="FK148" s="212">
        <v>0</v>
      </c>
      <c r="FL148" s="212">
        <v>0</v>
      </c>
      <c r="FM148" s="212">
        <v>0</v>
      </c>
      <c r="FN148" s="212">
        <v>0</v>
      </c>
      <c r="FO148" s="212">
        <v>0</v>
      </c>
      <c r="FP148" s="212">
        <v>0</v>
      </c>
      <c r="FQ148" s="212">
        <v>0</v>
      </c>
      <c r="FR148" s="212">
        <v>0</v>
      </c>
      <c r="FS148" s="212">
        <v>0</v>
      </c>
      <c r="FT148" s="212">
        <v>0</v>
      </c>
      <c r="FU148" s="212">
        <v>0</v>
      </c>
      <c r="FV148" s="212">
        <v>0</v>
      </c>
      <c r="FW148" s="212">
        <v>0</v>
      </c>
      <c r="FX148" s="212">
        <v>0</v>
      </c>
      <c r="FY148" s="212">
        <v>0</v>
      </c>
      <c r="FZ148" s="212">
        <v>0</v>
      </c>
      <c r="GA148" s="212">
        <v>0</v>
      </c>
      <c r="GB148" s="212">
        <v>0</v>
      </c>
      <c r="GC148" s="212">
        <v>0</v>
      </c>
      <c r="GD148" s="212">
        <v>0</v>
      </c>
      <c r="GE148" s="212">
        <v>0</v>
      </c>
      <c r="GF148" s="212">
        <v>0</v>
      </c>
      <c r="GG148" s="212">
        <v>0</v>
      </c>
      <c r="GH148" s="212">
        <v>0</v>
      </c>
      <c r="GI148" s="212">
        <v>0</v>
      </c>
      <c r="GJ148" s="212">
        <v>0</v>
      </c>
      <c r="GK148" s="212">
        <v>0</v>
      </c>
      <c r="GL148" s="212">
        <v>0</v>
      </c>
      <c r="GM148" s="212">
        <v>0</v>
      </c>
      <c r="GN148" s="212">
        <v>0</v>
      </c>
      <c r="GO148" s="212">
        <v>0</v>
      </c>
      <c r="GP148" s="212">
        <v>0</v>
      </c>
      <c r="GQ148" s="212">
        <v>0</v>
      </c>
      <c r="GR148" s="212">
        <v>0</v>
      </c>
      <c r="GS148" s="212">
        <v>0</v>
      </c>
      <c r="GT148" s="212">
        <v>0</v>
      </c>
      <c r="GU148" s="212">
        <v>0</v>
      </c>
      <c r="GV148" s="212">
        <v>0</v>
      </c>
      <c r="GW148" s="212">
        <v>0</v>
      </c>
      <c r="GX148" s="212">
        <v>0</v>
      </c>
      <c r="GY148" s="212">
        <v>0</v>
      </c>
      <c r="GZ148" s="212">
        <v>0</v>
      </c>
      <c r="HA148" s="212">
        <v>0</v>
      </c>
      <c r="HB148" s="212">
        <v>0</v>
      </c>
      <c r="HC148" s="212">
        <v>0</v>
      </c>
      <c r="HD148" s="212">
        <v>0</v>
      </c>
      <c r="HE148" s="212">
        <v>0</v>
      </c>
      <c r="HF148" s="212">
        <v>0</v>
      </c>
      <c r="HG148" s="212">
        <v>0</v>
      </c>
      <c r="HH148" s="212">
        <v>0</v>
      </c>
      <c r="HI148" s="212">
        <v>0</v>
      </c>
      <c r="HJ148" s="212">
        <v>0</v>
      </c>
      <c r="HK148" s="212">
        <v>0</v>
      </c>
      <c r="HL148" s="212">
        <v>0</v>
      </c>
      <c r="HM148" s="212">
        <v>0</v>
      </c>
      <c r="HN148" s="212">
        <v>0</v>
      </c>
      <c r="HO148" s="212">
        <v>0</v>
      </c>
      <c r="HP148" s="212">
        <v>0</v>
      </c>
      <c r="HQ148" s="212">
        <v>0</v>
      </c>
      <c r="HR148" s="212">
        <v>0</v>
      </c>
      <c r="HS148" s="212">
        <v>0</v>
      </c>
      <c r="HT148" s="212">
        <v>0</v>
      </c>
      <c r="HU148" s="212">
        <v>0</v>
      </c>
      <c r="HV148" s="212">
        <v>0</v>
      </c>
      <c r="HW148" s="212">
        <v>0</v>
      </c>
      <c r="HX148" s="212">
        <v>0</v>
      </c>
      <c r="HY148" s="212">
        <v>0</v>
      </c>
      <c r="HZ148" s="212">
        <v>0</v>
      </c>
      <c r="IA148" s="212">
        <v>0</v>
      </c>
      <c r="IB148" s="212"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v>1222.8048892776576</v>
      </c>
      <c r="I149" s="212">
        <v>0</v>
      </c>
      <c r="J149" s="212">
        <v>599</v>
      </c>
      <c r="K149" s="212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2">
        <v>0</v>
      </c>
      <c r="AC149" s="212">
        <v>0</v>
      </c>
      <c r="AD149" s="212">
        <v>0</v>
      </c>
      <c r="AE149" s="212">
        <v>0</v>
      </c>
      <c r="AF149" s="212">
        <v>0</v>
      </c>
      <c r="AG149" s="212">
        <v>0</v>
      </c>
      <c r="AH149" s="212">
        <v>0</v>
      </c>
      <c r="AI149" s="212">
        <v>0</v>
      </c>
      <c r="AJ149" s="212">
        <v>0</v>
      </c>
      <c r="AK149" s="212">
        <v>0</v>
      </c>
      <c r="AL149" s="212">
        <v>0</v>
      </c>
      <c r="AM149" s="212">
        <v>0</v>
      </c>
      <c r="AN149" s="212">
        <v>0</v>
      </c>
      <c r="AO149" s="212">
        <v>0</v>
      </c>
      <c r="AP149" s="212">
        <v>0</v>
      </c>
      <c r="AQ149" s="212">
        <v>0</v>
      </c>
      <c r="AR149" s="212">
        <v>0</v>
      </c>
      <c r="AS149" s="212">
        <v>0</v>
      </c>
      <c r="AT149" s="212">
        <v>0</v>
      </c>
      <c r="AU149" s="212">
        <v>0</v>
      </c>
      <c r="AV149" s="212">
        <v>0</v>
      </c>
      <c r="AW149" s="212">
        <v>0</v>
      </c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2">
        <v>0</v>
      </c>
      <c r="BD149" s="212">
        <v>0</v>
      </c>
      <c r="BE149" s="212">
        <v>0</v>
      </c>
      <c r="BF149" s="212">
        <v>0</v>
      </c>
      <c r="BG149" s="212">
        <v>0</v>
      </c>
      <c r="BH149" s="212">
        <v>0</v>
      </c>
      <c r="BI149" s="212">
        <v>0</v>
      </c>
      <c r="BJ149" s="212">
        <v>0</v>
      </c>
      <c r="BK149" s="212">
        <v>0</v>
      </c>
      <c r="BL149" s="212">
        <v>0</v>
      </c>
      <c r="BM149" s="212">
        <v>0</v>
      </c>
      <c r="BN149" s="212">
        <v>0</v>
      </c>
      <c r="BO149" s="212">
        <v>0</v>
      </c>
      <c r="BP149" s="212">
        <v>0</v>
      </c>
      <c r="BQ149" s="212">
        <v>0</v>
      </c>
      <c r="BR149" s="212">
        <v>0</v>
      </c>
      <c r="BS149" s="212">
        <v>0</v>
      </c>
      <c r="BT149" s="212">
        <v>0</v>
      </c>
      <c r="BU149" s="212">
        <v>0</v>
      </c>
      <c r="BV149" s="212">
        <v>0</v>
      </c>
      <c r="BW149" s="212">
        <v>0</v>
      </c>
      <c r="BX149" s="212">
        <v>0</v>
      </c>
      <c r="BY149" s="212">
        <v>0</v>
      </c>
      <c r="BZ149" s="212">
        <v>0</v>
      </c>
      <c r="CA149" s="212">
        <v>0</v>
      </c>
      <c r="CB149" s="212">
        <v>0</v>
      </c>
      <c r="CC149" s="212">
        <v>0</v>
      </c>
      <c r="CD149" s="212">
        <v>0</v>
      </c>
      <c r="CE149" s="212">
        <v>0</v>
      </c>
      <c r="CF149" s="212">
        <v>0</v>
      </c>
      <c r="CG149" s="212">
        <v>0</v>
      </c>
      <c r="CH149" s="212">
        <v>0</v>
      </c>
      <c r="CI149" s="212">
        <v>0</v>
      </c>
      <c r="CJ149" s="212">
        <v>0</v>
      </c>
      <c r="CK149" s="212">
        <v>0</v>
      </c>
      <c r="CL149" s="212">
        <v>0</v>
      </c>
      <c r="CM149" s="212">
        <v>0</v>
      </c>
      <c r="CN149" s="212">
        <v>0</v>
      </c>
      <c r="CO149" s="212">
        <v>0</v>
      </c>
      <c r="CP149" s="212">
        <v>0</v>
      </c>
      <c r="CQ149" s="212">
        <v>0</v>
      </c>
      <c r="CR149" s="212">
        <v>0</v>
      </c>
      <c r="CS149" s="212">
        <v>0</v>
      </c>
      <c r="CT149" s="212">
        <v>0</v>
      </c>
      <c r="CU149" s="212">
        <v>0</v>
      </c>
      <c r="CV149" s="212">
        <v>0</v>
      </c>
      <c r="CW149" s="212">
        <v>0</v>
      </c>
      <c r="CX149" s="212">
        <v>0</v>
      </c>
      <c r="CY149" s="212">
        <v>0</v>
      </c>
      <c r="CZ149" s="212">
        <v>0</v>
      </c>
      <c r="DA149" s="212">
        <v>0</v>
      </c>
      <c r="DB149" s="212">
        <v>0</v>
      </c>
      <c r="DC149" s="212">
        <v>0</v>
      </c>
      <c r="DD149" s="212">
        <v>0</v>
      </c>
      <c r="DE149" s="212">
        <v>0</v>
      </c>
      <c r="DF149" s="212">
        <v>0</v>
      </c>
      <c r="DG149" s="212">
        <v>0</v>
      </c>
      <c r="DH149" s="212">
        <v>0</v>
      </c>
      <c r="DI149" s="212">
        <v>0</v>
      </c>
      <c r="DJ149" s="212">
        <v>0</v>
      </c>
      <c r="DK149" s="212">
        <v>0</v>
      </c>
      <c r="DL149" s="212">
        <v>0</v>
      </c>
      <c r="DM149" s="212">
        <v>0</v>
      </c>
      <c r="DN149" s="212">
        <v>0</v>
      </c>
      <c r="DO149" s="212">
        <v>0</v>
      </c>
      <c r="DP149" s="212">
        <v>0</v>
      </c>
      <c r="DQ149" s="212">
        <v>0</v>
      </c>
      <c r="DR149" s="212">
        <v>0</v>
      </c>
      <c r="DS149" s="212">
        <v>0</v>
      </c>
      <c r="DT149" s="212">
        <v>0</v>
      </c>
      <c r="DU149" s="212">
        <v>0</v>
      </c>
      <c r="DV149" s="212">
        <v>0</v>
      </c>
      <c r="DW149" s="212">
        <v>0</v>
      </c>
      <c r="DX149" s="212">
        <v>0</v>
      </c>
      <c r="DY149" s="212">
        <v>0</v>
      </c>
      <c r="DZ149" s="212">
        <v>0</v>
      </c>
      <c r="EA149" s="212">
        <v>0</v>
      </c>
      <c r="EB149" s="212">
        <v>0</v>
      </c>
      <c r="EC149" s="212">
        <v>0</v>
      </c>
      <c r="ED149" s="212">
        <v>0</v>
      </c>
      <c r="EE149" s="212">
        <v>0</v>
      </c>
      <c r="EF149" s="212">
        <v>0</v>
      </c>
      <c r="EG149" s="212">
        <v>0</v>
      </c>
      <c r="EH149" s="212">
        <v>0</v>
      </c>
      <c r="EI149" s="212">
        <v>0</v>
      </c>
      <c r="EJ149" s="212">
        <v>0</v>
      </c>
      <c r="EK149" s="212">
        <v>0</v>
      </c>
      <c r="EL149" s="212">
        <v>0</v>
      </c>
      <c r="EM149" s="212">
        <v>0</v>
      </c>
      <c r="EN149" s="212">
        <v>0</v>
      </c>
      <c r="EO149" s="212">
        <v>0</v>
      </c>
      <c r="EP149" s="212">
        <v>0</v>
      </c>
      <c r="EQ149" s="212">
        <v>0</v>
      </c>
      <c r="ER149" s="212">
        <v>0</v>
      </c>
      <c r="ES149" s="212">
        <v>0</v>
      </c>
      <c r="ET149" s="212">
        <v>0</v>
      </c>
      <c r="EU149" s="212">
        <v>0</v>
      </c>
      <c r="EV149" s="212">
        <v>0</v>
      </c>
      <c r="EW149" s="212">
        <v>0</v>
      </c>
      <c r="EX149" s="212">
        <v>0</v>
      </c>
      <c r="EY149" s="212">
        <v>0</v>
      </c>
      <c r="EZ149" s="212">
        <v>0</v>
      </c>
      <c r="FA149" s="212">
        <v>0</v>
      </c>
      <c r="FB149" s="212">
        <v>0</v>
      </c>
      <c r="FC149" s="212">
        <v>0</v>
      </c>
      <c r="FD149" s="212">
        <v>0</v>
      </c>
      <c r="FE149" s="212">
        <v>0</v>
      </c>
      <c r="FF149" s="212">
        <v>0</v>
      </c>
      <c r="FG149" s="212">
        <v>0</v>
      </c>
      <c r="FH149" s="212">
        <v>0</v>
      </c>
      <c r="FI149" s="212">
        <v>0</v>
      </c>
      <c r="FJ149" s="212">
        <v>0</v>
      </c>
      <c r="FK149" s="212">
        <v>0</v>
      </c>
      <c r="FL149" s="212">
        <v>0</v>
      </c>
      <c r="FM149" s="212">
        <v>0</v>
      </c>
      <c r="FN149" s="212">
        <v>0</v>
      </c>
      <c r="FO149" s="212">
        <v>0</v>
      </c>
      <c r="FP149" s="212">
        <v>0</v>
      </c>
      <c r="FQ149" s="212">
        <v>0</v>
      </c>
      <c r="FR149" s="212">
        <v>0</v>
      </c>
      <c r="FS149" s="212">
        <v>0</v>
      </c>
      <c r="FT149" s="212">
        <v>0</v>
      </c>
      <c r="FU149" s="212">
        <v>0</v>
      </c>
      <c r="FV149" s="212">
        <v>0</v>
      </c>
      <c r="FW149" s="212">
        <v>0</v>
      </c>
      <c r="FX149" s="212">
        <v>0</v>
      </c>
      <c r="FY149" s="212">
        <v>0</v>
      </c>
      <c r="FZ149" s="212">
        <v>0</v>
      </c>
      <c r="GA149" s="212">
        <v>0</v>
      </c>
      <c r="GB149" s="212">
        <v>0</v>
      </c>
      <c r="GC149" s="212">
        <v>0</v>
      </c>
      <c r="GD149" s="212">
        <v>0</v>
      </c>
      <c r="GE149" s="212">
        <v>0</v>
      </c>
      <c r="GF149" s="212">
        <v>0</v>
      </c>
      <c r="GG149" s="212">
        <v>0</v>
      </c>
      <c r="GH149" s="212">
        <v>0</v>
      </c>
      <c r="GI149" s="212">
        <v>0</v>
      </c>
      <c r="GJ149" s="212">
        <v>0</v>
      </c>
      <c r="GK149" s="212">
        <v>0</v>
      </c>
      <c r="GL149" s="212">
        <v>0</v>
      </c>
      <c r="GM149" s="212">
        <v>0</v>
      </c>
      <c r="GN149" s="212">
        <v>0</v>
      </c>
      <c r="GO149" s="212">
        <v>0</v>
      </c>
      <c r="GP149" s="212">
        <v>0</v>
      </c>
      <c r="GQ149" s="212">
        <v>0</v>
      </c>
      <c r="GR149" s="212">
        <v>0</v>
      </c>
      <c r="GS149" s="212">
        <v>0</v>
      </c>
      <c r="GT149" s="212">
        <v>0</v>
      </c>
      <c r="GU149" s="212">
        <v>0</v>
      </c>
      <c r="GV149" s="212">
        <v>0</v>
      </c>
      <c r="GW149" s="212">
        <v>0</v>
      </c>
      <c r="GX149" s="212">
        <v>0</v>
      </c>
      <c r="GY149" s="212">
        <v>0</v>
      </c>
      <c r="GZ149" s="212">
        <v>0</v>
      </c>
      <c r="HA149" s="212">
        <v>0</v>
      </c>
      <c r="HB149" s="212">
        <v>0</v>
      </c>
      <c r="HC149" s="212">
        <v>0</v>
      </c>
      <c r="HD149" s="212">
        <v>0</v>
      </c>
      <c r="HE149" s="212">
        <v>0</v>
      </c>
      <c r="HF149" s="212">
        <v>0</v>
      </c>
      <c r="HG149" s="212">
        <v>0</v>
      </c>
      <c r="HH149" s="212">
        <v>0</v>
      </c>
      <c r="HI149" s="212">
        <v>0</v>
      </c>
      <c r="HJ149" s="212">
        <v>0</v>
      </c>
      <c r="HK149" s="212">
        <v>0</v>
      </c>
      <c r="HL149" s="212">
        <v>0</v>
      </c>
      <c r="HM149" s="212">
        <v>0</v>
      </c>
      <c r="HN149" s="212">
        <v>0</v>
      </c>
      <c r="HO149" s="212">
        <v>0</v>
      </c>
      <c r="HP149" s="212">
        <v>0</v>
      </c>
      <c r="HQ149" s="212">
        <v>0</v>
      </c>
      <c r="HR149" s="212">
        <v>0</v>
      </c>
      <c r="HS149" s="212">
        <v>0</v>
      </c>
      <c r="HT149" s="212">
        <v>0</v>
      </c>
      <c r="HU149" s="212">
        <v>0</v>
      </c>
      <c r="HV149" s="212">
        <v>0</v>
      </c>
      <c r="HW149" s="212">
        <v>0</v>
      </c>
      <c r="HX149" s="212">
        <v>0</v>
      </c>
      <c r="HY149" s="212">
        <v>0</v>
      </c>
      <c r="HZ149" s="212">
        <v>0</v>
      </c>
      <c r="IA149" s="212">
        <v>0</v>
      </c>
      <c r="IB149" s="212"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v>6451.8582848837214</v>
      </c>
      <c r="I150" s="212">
        <v>0</v>
      </c>
      <c r="J150" s="212">
        <v>3526</v>
      </c>
      <c r="K150" s="212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2">
        <v>0</v>
      </c>
      <c r="AC150" s="212">
        <v>0</v>
      </c>
      <c r="AD150" s="212">
        <v>0</v>
      </c>
      <c r="AE150" s="212">
        <v>0</v>
      </c>
      <c r="AF150" s="212">
        <v>0</v>
      </c>
      <c r="AG150" s="212">
        <v>0</v>
      </c>
      <c r="AH150" s="212">
        <v>0</v>
      </c>
      <c r="AI150" s="212">
        <v>0</v>
      </c>
      <c r="AJ150" s="212">
        <v>0</v>
      </c>
      <c r="AK150" s="212">
        <v>0</v>
      </c>
      <c r="AL150" s="212">
        <v>0</v>
      </c>
      <c r="AM150" s="212">
        <v>0</v>
      </c>
      <c r="AN150" s="212">
        <v>0</v>
      </c>
      <c r="AO150" s="212">
        <v>0</v>
      </c>
      <c r="AP150" s="212">
        <v>0</v>
      </c>
      <c r="AQ150" s="212">
        <v>0</v>
      </c>
      <c r="AR150" s="212">
        <v>0</v>
      </c>
      <c r="AS150" s="212">
        <v>0</v>
      </c>
      <c r="AT150" s="212">
        <v>0</v>
      </c>
      <c r="AU150" s="212">
        <v>0</v>
      </c>
      <c r="AV150" s="212">
        <v>0</v>
      </c>
      <c r="AW150" s="212">
        <v>0</v>
      </c>
      <c r="AX150" s="212">
        <v>0</v>
      </c>
      <c r="AY150" s="212">
        <v>0</v>
      </c>
      <c r="AZ150" s="212">
        <v>0</v>
      </c>
      <c r="BA150" s="212">
        <v>0</v>
      </c>
      <c r="BB150" s="212">
        <v>0</v>
      </c>
      <c r="BC150" s="212">
        <v>0</v>
      </c>
      <c r="BD150" s="212">
        <v>0</v>
      </c>
      <c r="BE150" s="212">
        <v>0</v>
      </c>
      <c r="BF150" s="212">
        <v>0</v>
      </c>
      <c r="BG150" s="212">
        <v>0</v>
      </c>
      <c r="BH150" s="212">
        <v>0</v>
      </c>
      <c r="BI150" s="212">
        <v>0</v>
      </c>
      <c r="BJ150" s="212">
        <v>0</v>
      </c>
      <c r="BK150" s="212">
        <v>0</v>
      </c>
      <c r="BL150" s="212">
        <v>0</v>
      </c>
      <c r="BM150" s="212">
        <v>0</v>
      </c>
      <c r="BN150" s="212">
        <v>0</v>
      </c>
      <c r="BO150" s="212">
        <v>0</v>
      </c>
      <c r="BP150" s="212">
        <v>0</v>
      </c>
      <c r="BQ150" s="212">
        <v>0</v>
      </c>
      <c r="BR150" s="212">
        <v>0</v>
      </c>
      <c r="BS150" s="212">
        <v>0</v>
      </c>
      <c r="BT150" s="212">
        <v>0</v>
      </c>
      <c r="BU150" s="212">
        <v>0</v>
      </c>
      <c r="BV150" s="212">
        <v>0</v>
      </c>
      <c r="BW150" s="212">
        <v>0</v>
      </c>
      <c r="BX150" s="212">
        <v>0</v>
      </c>
      <c r="BY150" s="212">
        <v>0</v>
      </c>
      <c r="BZ150" s="212">
        <v>0</v>
      </c>
      <c r="CA150" s="212">
        <v>0</v>
      </c>
      <c r="CB150" s="212">
        <v>0</v>
      </c>
      <c r="CC150" s="212">
        <v>0</v>
      </c>
      <c r="CD150" s="212">
        <v>0</v>
      </c>
      <c r="CE150" s="212">
        <v>0</v>
      </c>
      <c r="CF150" s="212">
        <v>0</v>
      </c>
      <c r="CG150" s="212">
        <v>0</v>
      </c>
      <c r="CH150" s="212">
        <v>0</v>
      </c>
      <c r="CI150" s="212">
        <v>0</v>
      </c>
      <c r="CJ150" s="212">
        <v>0</v>
      </c>
      <c r="CK150" s="212">
        <v>0</v>
      </c>
      <c r="CL150" s="212">
        <v>0</v>
      </c>
      <c r="CM150" s="212">
        <v>0</v>
      </c>
      <c r="CN150" s="212">
        <v>0</v>
      </c>
      <c r="CO150" s="212">
        <v>0</v>
      </c>
      <c r="CP150" s="212">
        <v>0</v>
      </c>
      <c r="CQ150" s="212">
        <v>0</v>
      </c>
      <c r="CR150" s="212">
        <v>0</v>
      </c>
      <c r="CS150" s="212">
        <v>0</v>
      </c>
      <c r="CT150" s="212">
        <v>0</v>
      </c>
      <c r="CU150" s="212">
        <v>0</v>
      </c>
      <c r="CV150" s="212">
        <v>0</v>
      </c>
      <c r="CW150" s="212">
        <v>0</v>
      </c>
      <c r="CX150" s="212">
        <v>0</v>
      </c>
      <c r="CY150" s="212">
        <v>0</v>
      </c>
      <c r="CZ150" s="212">
        <v>0</v>
      </c>
      <c r="DA150" s="212">
        <v>0</v>
      </c>
      <c r="DB150" s="212">
        <v>0</v>
      </c>
      <c r="DC150" s="212">
        <v>0</v>
      </c>
      <c r="DD150" s="212">
        <v>0</v>
      </c>
      <c r="DE150" s="212">
        <v>0</v>
      </c>
      <c r="DF150" s="212">
        <v>0</v>
      </c>
      <c r="DG150" s="212">
        <v>0</v>
      </c>
      <c r="DH150" s="212">
        <v>0</v>
      </c>
      <c r="DI150" s="212">
        <v>0</v>
      </c>
      <c r="DJ150" s="212">
        <v>0</v>
      </c>
      <c r="DK150" s="212">
        <v>0</v>
      </c>
      <c r="DL150" s="212">
        <v>0</v>
      </c>
      <c r="DM150" s="212">
        <v>0</v>
      </c>
      <c r="DN150" s="212">
        <v>0</v>
      </c>
      <c r="DO150" s="212">
        <v>0</v>
      </c>
      <c r="DP150" s="212">
        <v>0</v>
      </c>
      <c r="DQ150" s="212">
        <v>0</v>
      </c>
      <c r="DR150" s="212">
        <v>0</v>
      </c>
      <c r="DS150" s="212">
        <v>0</v>
      </c>
      <c r="DT150" s="212">
        <v>0</v>
      </c>
      <c r="DU150" s="212">
        <v>0</v>
      </c>
      <c r="DV150" s="212">
        <v>0</v>
      </c>
      <c r="DW150" s="212">
        <v>0</v>
      </c>
      <c r="DX150" s="212">
        <v>0</v>
      </c>
      <c r="DY150" s="212">
        <v>0</v>
      </c>
      <c r="DZ150" s="212">
        <v>0</v>
      </c>
      <c r="EA150" s="212">
        <v>0</v>
      </c>
      <c r="EB150" s="212">
        <v>0</v>
      </c>
      <c r="EC150" s="212">
        <v>0</v>
      </c>
      <c r="ED150" s="212">
        <v>0</v>
      </c>
      <c r="EE150" s="212">
        <v>0</v>
      </c>
      <c r="EF150" s="212">
        <v>0</v>
      </c>
      <c r="EG150" s="212">
        <v>0</v>
      </c>
      <c r="EH150" s="212">
        <v>0</v>
      </c>
      <c r="EI150" s="212">
        <v>0</v>
      </c>
      <c r="EJ150" s="212">
        <v>0</v>
      </c>
      <c r="EK150" s="212">
        <v>0</v>
      </c>
      <c r="EL150" s="212">
        <v>0</v>
      </c>
      <c r="EM150" s="212">
        <v>0</v>
      </c>
      <c r="EN150" s="212">
        <v>0</v>
      </c>
      <c r="EO150" s="212">
        <v>0</v>
      </c>
      <c r="EP150" s="212">
        <v>0</v>
      </c>
      <c r="EQ150" s="212">
        <v>0</v>
      </c>
      <c r="ER150" s="212">
        <v>0</v>
      </c>
      <c r="ES150" s="212">
        <v>0</v>
      </c>
      <c r="ET150" s="212">
        <v>0</v>
      </c>
      <c r="EU150" s="212">
        <v>0</v>
      </c>
      <c r="EV150" s="212">
        <v>0</v>
      </c>
      <c r="EW150" s="212">
        <v>0</v>
      </c>
      <c r="EX150" s="212">
        <v>0</v>
      </c>
      <c r="EY150" s="212">
        <v>0</v>
      </c>
      <c r="EZ150" s="212">
        <v>0</v>
      </c>
      <c r="FA150" s="212">
        <v>0</v>
      </c>
      <c r="FB150" s="212">
        <v>0</v>
      </c>
      <c r="FC150" s="212">
        <v>0</v>
      </c>
      <c r="FD150" s="212">
        <v>0</v>
      </c>
      <c r="FE150" s="212">
        <v>0</v>
      </c>
      <c r="FF150" s="212">
        <v>0</v>
      </c>
      <c r="FG150" s="212">
        <v>0</v>
      </c>
      <c r="FH150" s="212">
        <v>0</v>
      </c>
      <c r="FI150" s="212">
        <v>0</v>
      </c>
      <c r="FJ150" s="212">
        <v>0</v>
      </c>
      <c r="FK150" s="212">
        <v>0</v>
      </c>
      <c r="FL150" s="212">
        <v>0</v>
      </c>
      <c r="FM150" s="212">
        <v>0</v>
      </c>
      <c r="FN150" s="212">
        <v>0</v>
      </c>
      <c r="FO150" s="212">
        <v>0</v>
      </c>
      <c r="FP150" s="212">
        <v>0</v>
      </c>
      <c r="FQ150" s="212">
        <v>0</v>
      </c>
      <c r="FR150" s="212">
        <v>0</v>
      </c>
      <c r="FS150" s="212">
        <v>0</v>
      </c>
      <c r="FT150" s="212">
        <v>0</v>
      </c>
      <c r="FU150" s="212">
        <v>0</v>
      </c>
      <c r="FV150" s="212">
        <v>0</v>
      </c>
      <c r="FW150" s="212">
        <v>0</v>
      </c>
      <c r="FX150" s="212">
        <v>0</v>
      </c>
      <c r="FY150" s="212">
        <v>0</v>
      </c>
      <c r="FZ150" s="212">
        <v>0</v>
      </c>
      <c r="GA150" s="212">
        <v>0</v>
      </c>
      <c r="GB150" s="212">
        <v>0</v>
      </c>
      <c r="GC150" s="212">
        <v>0</v>
      </c>
      <c r="GD150" s="212">
        <v>0</v>
      </c>
      <c r="GE150" s="212">
        <v>0</v>
      </c>
      <c r="GF150" s="212">
        <v>0</v>
      </c>
      <c r="GG150" s="212">
        <v>0</v>
      </c>
      <c r="GH150" s="212">
        <v>0</v>
      </c>
      <c r="GI150" s="212">
        <v>0</v>
      </c>
      <c r="GJ150" s="212">
        <v>0</v>
      </c>
      <c r="GK150" s="212">
        <v>0</v>
      </c>
      <c r="GL150" s="212">
        <v>0</v>
      </c>
      <c r="GM150" s="212">
        <v>0</v>
      </c>
      <c r="GN150" s="212">
        <v>0</v>
      </c>
      <c r="GO150" s="212">
        <v>0</v>
      </c>
      <c r="GP150" s="212">
        <v>0</v>
      </c>
      <c r="GQ150" s="212">
        <v>0</v>
      </c>
      <c r="GR150" s="212">
        <v>0</v>
      </c>
      <c r="GS150" s="212">
        <v>0</v>
      </c>
      <c r="GT150" s="212">
        <v>0</v>
      </c>
      <c r="GU150" s="212">
        <v>0</v>
      </c>
      <c r="GV150" s="212">
        <v>0</v>
      </c>
      <c r="GW150" s="212">
        <v>0</v>
      </c>
      <c r="GX150" s="212">
        <v>0</v>
      </c>
      <c r="GY150" s="212">
        <v>0</v>
      </c>
      <c r="GZ150" s="212">
        <v>0</v>
      </c>
      <c r="HA150" s="212">
        <v>0</v>
      </c>
      <c r="HB150" s="212">
        <v>0</v>
      </c>
      <c r="HC150" s="212">
        <v>0</v>
      </c>
      <c r="HD150" s="212">
        <v>0</v>
      </c>
      <c r="HE150" s="212">
        <v>0</v>
      </c>
      <c r="HF150" s="212">
        <v>0</v>
      </c>
      <c r="HG150" s="212">
        <v>0</v>
      </c>
      <c r="HH150" s="212">
        <v>0</v>
      </c>
      <c r="HI150" s="212">
        <v>0</v>
      </c>
      <c r="HJ150" s="212">
        <v>0</v>
      </c>
      <c r="HK150" s="212">
        <v>0</v>
      </c>
      <c r="HL150" s="212">
        <v>0</v>
      </c>
      <c r="HM150" s="212">
        <v>0</v>
      </c>
      <c r="HN150" s="212">
        <v>0</v>
      </c>
      <c r="HO150" s="212">
        <v>0</v>
      </c>
      <c r="HP150" s="212">
        <v>0</v>
      </c>
      <c r="HQ150" s="212">
        <v>0</v>
      </c>
      <c r="HR150" s="212">
        <v>0</v>
      </c>
      <c r="HS150" s="212">
        <v>0</v>
      </c>
      <c r="HT150" s="212">
        <v>0</v>
      </c>
      <c r="HU150" s="212">
        <v>0</v>
      </c>
      <c r="HV150" s="212">
        <v>0</v>
      </c>
      <c r="HW150" s="212">
        <v>0</v>
      </c>
      <c r="HX150" s="212">
        <v>0</v>
      </c>
      <c r="HY150" s="212">
        <v>0</v>
      </c>
      <c r="HZ150" s="212">
        <v>0</v>
      </c>
      <c r="IA150" s="212">
        <v>0</v>
      </c>
      <c r="IB150" s="212"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v>935.25944767441865</v>
      </c>
      <c r="I151" s="212">
        <v>0</v>
      </c>
      <c r="J151" s="212">
        <v>201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2">
        <v>0</v>
      </c>
      <c r="AC151" s="212">
        <v>0</v>
      </c>
      <c r="AD151" s="212">
        <v>0</v>
      </c>
      <c r="AE151" s="212">
        <v>0</v>
      </c>
      <c r="AF151" s="212">
        <v>0</v>
      </c>
      <c r="AG151" s="212">
        <v>0</v>
      </c>
      <c r="AH151" s="212">
        <v>0</v>
      </c>
      <c r="AI151" s="212">
        <v>0</v>
      </c>
      <c r="AJ151" s="212">
        <v>0</v>
      </c>
      <c r="AK151" s="212">
        <v>0</v>
      </c>
      <c r="AL151" s="212">
        <v>0</v>
      </c>
      <c r="AM151" s="212">
        <v>0</v>
      </c>
      <c r="AN151" s="212">
        <v>0</v>
      </c>
      <c r="AO151" s="212">
        <v>0</v>
      </c>
      <c r="AP151" s="212">
        <v>0</v>
      </c>
      <c r="AQ151" s="212">
        <v>0</v>
      </c>
      <c r="AR151" s="212">
        <v>0</v>
      </c>
      <c r="AS151" s="212">
        <v>0</v>
      </c>
      <c r="AT151" s="212">
        <v>0</v>
      </c>
      <c r="AU151" s="212">
        <v>0</v>
      </c>
      <c r="AV151" s="212">
        <v>0</v>
      </c>
      <c r="AW151" s="212">
        <v>0</v>
      </c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2">
        <v>0</v>
      </c>
      <c r="BD151" s="212">
        <v>0</v>
      </c>
      <c r="BE151" s="212">
        <v>0</v>
      </c>
      <c r="BF151" s="212">
        <v>0</v>
      </c>
      <c r="BG151" s="212">
        <v>0</v>
      </c>
      <c r="BH151" s="212">
        <v>0</v>
      </c>
      <c r="BI151" s="212">
        <v>0</v>
      </c>
      <c r="BJ151" s="212">
        <v>0</v>
      </c>
      <c r="BK151" s="212">
        <v>0</v>
      </c>
      <c r="BL151" s="212">
        <v>0</v>
      </c>
      <c r="BM151" s="212">
        <v>0</v>
      </c>
      <c r="BN151" s="212">
        <v>0</v>
      </c>
      <c r="BO151" s="212">
        <v>0</v>
      </c>
      <c r="BP151" s="212">
        <v>0</v>
      </c>
      <c r="BQ151" s="212">
        <v>0</v>
      </c>
      <c r="BR151" s="212">
        <v>0</v>
      </c>
      <c r="BS151" s="212">
        <v>0</v>
      </c>
      <c r="BT151" s="212">
        <v>0</v>
      </c>
      <c r="BU151" s="212">
        <v>0</v>
      </c>
      <c r="BV151" s="212">
        <v>0</v>
      </c>
      <c r="BW151" s="212">
        <v>0</v>
      </c>
      <c r="BX151" s="212">
        <v>0</v>
      </c>
      <c r="BY151" s="212">
        <v>0</v>
      </c>
      <c r="BZ151" s="212">
        <v>0</v>
      </c>
      <c r="CA151" s="212">
        <v>0</v>
      </c>
      <c r="CB151" s="212">
        <v>0</v>
      </c>
      <c r="CC151" s="212">
        <v>0</v>
      </c>
      <c r="CD151" s="212">
        <v>0</v>
      </c>
      <c r="CE151" s="212">
        <v>0</v>
      </c>
      <c r="CF151" s="212">
        <v>0</v>
      </c>
      <c r="CG151" s="212">
        <v>0</v>
      </c>
      <c r="CH151" s="212">
        <v>0</v>
      </c>
      <c r="CI151" s="212">
        <v>0</v>
      </c>
      <c r="CJ151" s="212">
        <v>0</v>
      </c>
      <c r="CK151" s="212">
        <v>0</v>
      </c>
      <c r="CL151" s="212">
        <v>0</v>
      </c>
      <c r="CM151" s="212">
        <v>0</v>
      </c>
      <c r="CN151" s="212">
        <v>0</v>
      </c>
      <c r="CO151" s="212">
        <v>0</v>
      </c>
      <c r="CP151" s="212">
        <v>0</v>
      </c>
      <c r="CQ151" s="212">
        <v>0</v>
      </c>
      <c r="CR151" s="212">
        <v>0</v>
      </c>
      <c r="CS151" s="212">
        <v>0</v>
      </c>
      <c r="CT151" s="212">
        <v>0</v>
      </c>
      <c r="CU151" s="212">
        <v>0</v>
      </c>
      <c r="CV151" s="212">
        <v>0</v>
      </c>
      <c r="CW151" s="212">
        <v>0</v>
      </c>
      <c r="CX151" s="212">
        <v>0</v>
      </c>
      <c r="CY151" s="212">
        <v>0</v>
      </c>
      <c r="CZ151" s="212">
        <v>0</v>
      </c>
      <c r="DA151" s="212">
        <v>0</v>
      </c>
      <c r="DB151" s="212">
        <v>0</v>
      </c>
      <c r="DC151" s="212">
        <v>0</v>
      </c>
      <c r="DD151" s="212">
        <v>0</v>
      </c>
      <c r="DE151" s="212">
        <v>0</v>
      </c>
      <c r="DF151" s="212">
        <v>0</v>
      </c>
      <c r="DG151" s="212">
        <v>0</v>
      </c>
      <c r="DH151" s="212">
        <v>0</v>
      </c>
      <c r="DI151" s="212">
        <v>0</v>
      </c>
      <c r="DJ151" s="212">
        <v>0</v>
      </c>
      <c r="DK151" s="212">
        <v>0</v>
      </c>
      <c r="DL151" s="212">
        <v>0</v>
      </c>
      <c r="DM151" s="212">
        <v>0</v>
      </c>
      <c r="DN151" s="212">
        <v>0</v>
      </c>
      <c r="DO151" s="212">
        <v>0</v>
      </c>
      <c r="DP151" s="212">
        <v>0</v>
      </c>
      <c r="DQ151" s="212">
        <v>0</v>
      </c>
      <c r="DR151" s="212">
        <v>0</v>
      </c>
      <c r="DS151" s="212">
        <v>0</v>
      </c>
      <c r="DT151" s="212">
        <v>0</v>
      </c>
      <c r="DU151" s="212">
        <v>0</v>
      </c>
      <c r="DV151" s="212">
        <v>0</v>
      </c>
      <c r="DW151" s="212">
        <v>0</v>
      </c>
      <c r="DX151" s="212">
        <v>0</v>
      </c>
      <c r="DY151" s="212">
        <v>0</v>
      </c>
      <c r="DZ151" s="212">
        <v>0</v>
      </c>
      <c r="EA151" s="212">
        <v>0</v>
      </c>
      <c r="EB151" s="212">
        <v>0</v>
      </c>
      <c r="EC151" s="212">
        <v>0</v>
      </c>
      <c r="ED151" s="212">
        <v>0</v>
      </c>
      <c r="EE151" s="212">
        <v>0</v>
      </c>
      <c r="EF151" s="212">
        <v>0</v>
      </c>
      <c r="EG151" s="212">
        <v>0</v>
      </c>
      <c r="EH151" s="212">
        <v>0</v>
      </c>
      <c r="EI151" s="212">
        <v>0</v>
      </c>
      <c r="EJ151" s="212">
        <v>0</v>
      </c>
      <c r="EK151" s="212">
        <v>0</v>
      </c>
      <c r="EL151" s="212">
        <v>0</v>
      </c>
      <c r="EM151" s="212">
        <v>0</v>
      </c>
      <c r="EN151" s="212">
        <v>0</v>
      </c>
      <c r="EO151" s="212">
        <v>0</v>
      </c>
      <c r="EP151" s="212">
        <v>0</v>
      </c>
      <c r="EQ151" s="212">
        <v>0</v>
      </c>
      <c r="ER151" s="212">
        <v>0</v>
      </c>
      <c r="ES151" s="212">
        <v>0</v>
      </c>
      <c r="ET151" s="212">
        <v>0</v>
      </c>
      <c r="EU151" s="212">
        <v>0</v>
      </c>
      <c r="EV151" s="212">
        <v>0</v>
      </c>
      <c r="EW151" s="212">
        <v>0</v>
      </c>
      <c r="EX151" s="212">
        <v>0</v>
      </c>
      <c r="EY151" s="212">
        <v>0</v>
      </c>
      <c r="EZ151" s="212">
        <v>0</v>
      </c>
      <c r="FA151" s="212">
        <v>0</v>
      </c>
      <c r="FB151" s="212">
        <v>0</v>
      </c>
      <c r="FC151" s="212">
        <v>0</v>
      </c>
      <c r="FD151" s="212">
        <v>0</v>
      </c>
      <c r="FE151" s="212">
        <v>0</v>
      </c>
      <c r="FF151" s="212">
        <v>0</v>
      </c>
      <c r="FG151" s="212">
        <v>0</v>
      </c>
      <c r="FH151" s="212">
        <v>0</v>
      </c>
      <c r="FI151" s="212">
        <v>0</v>
      </c>
      <c r="FJ151" s="212">
        <v>0</v>
      </c>
      <c r="FK151" s="212">
        <v>0</v>
      </c>
      <c r="FL151" s="212">
        <v>0</v>
      </c>
      <c r="FM151" s="212">
        <v>0</v>
      </c>
      <c r="FN151" s="212">
        <v>0</v>
      </c>
      <c r="FO151" s="212">
        <v>0</v>
      </c>
      <c r="FP151" s="212">
        <v>0</v>
      </c>
      <c r="FQ151" s="212">
        <v>0</v>
      </c>
      <c r="FR151" s="212">
        <v>0</v>
      </c>
      <c r="FS151" s="212">
        <v>0</v>
      </c>
      <c r="FT151" s="212">
        <v>0</v>
      </c>
      <c r="FU151" s="212">
        <v>0</v>
      </c>
      <c r="FV151" s="212">
        <v>0</v>
      </c>
      <c r="FW151" s="212">
        <v>0</v>
      </c>
      <c r="FX151" s="212">
        <v>0</v>
      </c>
      <c r="FY151" s="212">
        <v>0</v>
      </c>
      <c r="FZ151" s="212">
        <v>0</v>
      </c>
      <c r="GA151" s="212">
        <v>0</v>
      </c>
      <c r="GB151" s="212">
        <v>0</v>
      </c>
      <c r="GC151" s="212">
        <v>0</v>
      </c>
      <c r="GD151" s="212">
        <v>0</v>
      </c>
      <c r="GE151" s="212">
        <v>0</v>
      </c>
      <c r="GF151" s="212">
        <v>0</v>
      </c>
      <c r="GG151" s="212">
        <v>0</v>
      </c>
      <c r="GH151" s="212">
        <v>0</v>
      </c>
      <c r="GI151" s="212">
        <v>0</v>
      </c>
      <c r="GJ151" s="212">
        <v>0</v>
      </c>
      <c r="GK151" s="212">
        <v>0</v>
      </c>
      <c r="GL151" s="212">
        <v>0</v>
      </c>
      <c r="GM151" s="212">
        <v>0</v>
      </c>
      <c r="GN151" s="212">
        <v>0</v>
      </c>
      <c r="GO151" s="212">
        <v>0</v>
      </c>
      <c r="GP151" s="212">
        <v>0</v>
      </c>
      <c r="GQ151" s="212">
        <v>0</v>
      </c>
      <c r="GR151" s="212">
        <v>0</v>
      </c>
      <c r="GS151" s="212">
        <v>0</v>
      </c>
      <c r="GT151" s="212">
        <v>0</v>
      </c>
      <c r="GU151" s="212">
        <v>0</v>
      </c>
      <c r="GV151" s="212">
        <v>0</v>
      </c>
      <c r="GW151" s="212">
        <v>0</v>
      </c>
      <c r="GX151" s="212">
        <v>0</v>
      </c>
      <c r="GY151" s="212">
        <v>0</v>
      </c>
      <c r="GZ151" s="212">
        <v>0</v>
      </c>
      <c r="HA151" s="212">
        <v>0</v>
      </c>
      <c r="HB151" s="212">
        <v>0</v>
      </c>
      <c r="HC151" s="212">
        <v>0</v>
      </c>
      <c r="HD151" s="212">
        <v>0</v>
      </c>
      <c r="HE151" s="212">
        <v>0</v>
      </c>
      <c r="HF151" s="212">
        <v>0</v>
      </c>
      <c r="HG151" s="212">
        <v>0</v>
      </c>
      <c r="HH151" s="212">
        <v>0</v>
      </c>
      <c r="HI151" s="212">
        <v>0</v>
      </c>
      <c r="HJ151" s="212">
        <v>0</v>
      </c>
      <c r="HK151" s="212">
        <v>0</v>
      </c>
      <c r="HL151" s="212">
        <v>0</v>
      </c>
      <c r="HM151" s="212">
        <v>0</v>
      </c>
      <c r="HN151" s="212">
        <v>0</v>
      </c>
      <c r="HO151" s="212">
        <v>0</v>
      </c>
      <c r="HP151" s="212">
        <v>0</v>
      </c>
      <c r="HQ151" s="212">
        <v>0</v>
      </c>
      <c r="HR151" s="212">
        <v>0</v>
      </c>
      <c r="HS151" s="212">
        <v>0</v>
      </c>
      <c r="HT151" s="212">
        <v>0</v>
      </c>
      <c r="HU151" s="212">
        <v>0</v>
      </c>
      <c r="HV151" s="212">
        <v>0</v>
      </c>
      <c r="HW151" s="212">
        <v>0</v>
      </c>
      <c r="HX151" s="212">
        <v>0</v>
      </c>
      <c r="HY151" s="212">
        <v>0</v>
      </c>
      <c r="HZ151" s="212">
        <v>0</v>
      </c>
      <c r="IA151" s="212">
        <v>0</v>
      </c>
      <c r="IB151" s="212"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v>1326.3953488372092</v>
      </c>
      <c r="I152" s="212">
        <v>0</v>
      </c>
      <c r="J152" s="212">
        <v>341</v>
      </c>
      <c r="K152" s="212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2">
        <v>0</v>
      </c>
      <c r="AC152" s="212">
        <v>0</v>
      </c>
      <c r="AD152" s="212">
        <v>0</v>
      </c>
      <c r="AE152" s="212">
        <v>0</v>
      </c>
      <c r="AF152" s="212">
        <v>0</v>
      </c>
      <c r="AG152" s="212">
        <v>0</v>
      </c>
      <c r="AH152" s="212">
        <v>0</v>
      </c>
      <c r="AI152" s="212">
        <v>0</v>
      </c>
      <c r="AJ152" s="212">
        <v>0</v>
      </c>
      <c r="AK152" s="212">
        <v>0</v>
      </c>
      <c r="AL152" s="212">
        <v>0</v>
      </c>
      <c r="AM152" s="212">
        <v>0</v>
      </c>
      <c r="AN152" s="212">
        <v>0</v>
      </c>
      <c r="AO152" s="212">
        <v>0</v>
      </c>
      <c r="AP152" s="212">
        <v>0</v>
      </c>
      <c r="AQ152" s="212">
        <v>0</v>
      </c>
      <c r="AR152" s="212">
        <v>0</v>
      </c>
      <c r="AS152" s="212">
        <v>0</v>
      </c>
      <c r="AT152" s="212">
        <v>0</v>
      </c>
      <c r="AU152" s="212">
        <v>0</v>
      </c>
      <c r="AV152" s="212">
        <v>0</v>
      </c>
      <c r="AW152" s="212">
        <v>0</v>
      </c>
      <c r="AX152" s="212">
        <v>0</v>
      </c>
      <c r="AY152" s="212">
        <v>0</v>
      </c>
      <c r="AZ152" s="212">
        <v>0</v>
      </c>
      <c r="BA152" s="212">
        <v>0</v>
      </c>
      <c r="BB152" s="212">
        <v>0</v>
      </c>
      <c r="BC152" s="212">
        <v>0</v>
      </c>
      <c r="BD152" s="212">
        <v>0</v>
      </c>
      <c r="BE152" s="212">
        <v>0</v>
      </c>
      <c r="BF152" s="212">
        <v>0</v>
      </c>
      <c r="BG152" s="212">
        <v>0</v>
      </c>
      <c r="BH152" s="212">
        <v>0</v>
      </c>
      <c r="BI152" s="212">
        <v>0</v>
      </c>
      <c r="BJ152" s="212">
        <v>0</v>
      </c>
      <c r="BK152" s="212">
        <v>0</v>
      </c>
      <c r="BL152" s="212">
        <v>0</v>
      </c>
      <c r="BM152" s="212">
        <v>0</v>
      </c>
      <c r="BN152" s="212">
        <v>0</v>
      </c>
      <c r="BO152" s="212">
        <v>0</v>
      </c>
      <c r="BP152" s="212">
        <v>0</v>
      </c>
      <c r="BQ152" s="212">
        <v>0</v>
      </c>
      <c r="BR152" s="212">
        <v>0</v>
      </c>
      <c r="BS152" s="212">
        <v>0</v>
      </c>
      <c r="BT152" s="212">
        <v>0</v>
      </c>
      <c r="BU152" s="212">
        <v>0</v>
      </c>
      <c r="BV152" s="212">
        <v>0</v>
      </c>
      <c r="BW152" s="212">
        <v>0</v>
      </c>
      <c r="BX152" s="212">
        <v>0</v>
      </c>
      <c r="BY152" s="212">
        <v>0</v>
      </c>
      <c r="BZ152" s="212">
        <v>0</v>
      </c>
      <c r="CA152" s="212">
        <v>0</v>
      </c>
      <c r="CB152" s="212">
        <v>0</v>
      </c>
      <c r="CC152" s="212">
        <v>0</v>
      </c>
      <c r="CD152" s="212">
        <v>0</v>
      </c>
      <c r="CE152" s="212">
        <v>0</v>
      </c>
      <c r="CF152" s="212">
        <v>0</v>
      </c>
      <c r="CG152" s="212">
        <v>0</v>
      </c>
      <c r="CH152" s="212">
        <v>0</v>
      </c>
      <c r="CI152" s="212">
        <v>0</v>
      </c>
      <c r="CJ152" s="212">
        <v>0</v>
      </c>
      <c r="CK152" s="212">
        <v>0</v>
      </c>
      <c r="CL152" s="212">
        <v>0</v>
      </c>
      <c r="CM152" s="212">
        <v>0</v>
      </c>
      <c r="CN152" s="212">
        <v>0</v>
      </c>
      <c r="CO152" s="212">
        <v>0</v>
      </c>
      <c r="CP152" s="212">
        <v>0</v>
      </c>
      <c r="CQ152" s="212">
        <v>0</v>
      </c>
      <c r="CR152" s="212">
        <v>0</v>
      </c>
      <c r="CS152" s="212">
        <v>0</v>
      </c>
      <c r="CT152" s="212">
        <v>0</v>
      </c>
      <c r="CU152" s="212">
        <v>0</v>
      </c>
      <c r="CV152" s="212">
        <v>0</v>
      </c>
      <c r="CW152" s="212">
        <v>0</v>
      </c>
      <c r="CX152" s="212">
        <v>0</v>
      </c>
      <c r="CY152" s="212">
        <v>0</v>
      </c>
      <c r="CZ152" s="212">
        <v>0</v>
      </c>
      <c r="DA152" s="212">
        <v>0</v>
      </c>
      <c r="DB152" s="212">
        <v>0</v>
      </c>
      <c r="DC152" s="212">
        <v>0</v>
      </c>
      <c r="DD152" s="212">
        <v>0</v>
      </c>
      <c r="DE152" s="212">
        <v>0</v>
      </c>
      <c r="DF152" s="212">
        <v>0</v>
      </c>
      <c r="DG152" s="212">
        <v>0</v>
      </c>
      <c r="DH152" s="212">
        <v>0</v>
      </c>
      <c r="DI152" s="212">
        <v>0</v>
      </c>
      <c r="DJ152" s="212">
        <v>0</v>
      </c>
      <c r="DK152" s="212">
        <v>0</v>
      </c>
      <c r="DL152" s="212">
        <v>0</v>
      </c>
      <c r="DM152" s="212">
        <v>0</v>
      </c>
      <c r="DN152" s="212">
        <v>0</v>
      </c>
      <c r="DO152" s="212">
        <v>0</v>
      </c>
      <c r="DP152" s="212">
        <v>0</v>
      </c>
      <c r="DQ152" s="212">
        <v>0</v>
      </c>
      <c r="DR152" s="212">
        <v>0</v>
      </c>
      <c r="DS152" s="212">
        <v>0</v>
      </c>
      <c r="DT152" s="212">
        <v>0</v>
      </c>
      <c r="DU152" s="212">
        <v>0</v>
      </c>
      <c r="DV152" s="212">
        <v>0</v>
      </c>
      <c r="DW152" s="212">
        <v>0</v>
      </c>
      <c r="DX152" s="212">
        <v>0</v>
      </c>
      <c r="DY152" s="212">
        <v>0</v>
      </c>
      <c r="DZ152" s="212">
        <v>0</v>
      </c>
      <c r="EA152" s="212">
        <v>0</v>
      </c>
      <c r="EB152" s="212">
        <v>0</v>
      </c>
      <c r="EC152" s="212">
        <v>0</v>
      </c>
      <c r="ED152" s="212">
        <v>0</v>
      </c>
      <c r="EE152" s="212">
        <v>0</v>
      </c>
      <c r="EF152" s="212">
        <v>0</v>
      </c>
      <c r="EG152" s="212">
        <v>0</v>
      </c>
      <c r="EH152" s="212">
        <v>0</v>
      </c>
      <c r="EI152" s="212">
        <v>0</v>
      </c>
      <c r="EJ152" s="212">
        <v>0</v>
      </c>
      <c r="EK152" s="212">
        <v>0</v>
      </c>
      <c r="EL152" s="212">
        <v>0</v>
      </c>
      <c r="EM152" s="212">
        <v>0</v>
      </c>
      <c r="EN152" s="212">
        <v>0</v>
      </c>
      <c r="EO152" s="212">
        <v>0</v>
      </c>
      <c r="EP152" s="212">
        <v>0</v>
      </c>
      <c r="EQ152" s="212">
        <v>0</v>
      </c>
      <c r="ER152" s="212">
        <v>0</v>
      </c>
      <c r="ES152" s="212">
        <v>0</v>
      </c>
      <c r="ET152" s="212">
        <v>0</v>
      </c>
      <c r="EU152" s="212">
        <v>0</v>
      </c>
      <c r="EV152" s="212">
        <v>0</v>
      </c>
      <c r="EW152" s="212">
        <v>0</v>
      </c>
      <c r="EX152" s="212">
        <v>0</v>
      </c>
      <c r="EY152" s="212">
        <v>0</v>
      </c>
      <c r="EZ152" s="212">
        <v>0</v>
      </c>
      <c r="FA152" s="212">
        <v>0</v>
      </c>
      <c r="FB152" s="212">
        <v>0</v>
      </c>
      <c r="FC152" s="212">
        <v>0</v>
      </c>
      <c r="FD152" s="212">
        <v>0</v>
      </c>
      <c r="FE152" s="212">
        <v>0</v>
      </c>
      <c r="FF152" s="212">
        <v>0</v>
      </c>
      <c r="FG152" s="212">
        <v>0</v>
      </c>
      <c r="FH152" s="212">
        <v>0</v>
      </c>
      <c r="FI152" s="212">
        <v>0</v>
      </c>
      <c r="FJ152" s="212">
        <v>0</v>
      </c>
      <c r="FK152" s="212">
        <v>0</v>
      </c>
      <c r="FL152" s="212">
        <v>0</v>
      </c>
      <c r="FM152" s="212">
        <v>0</v>
      </c>
      <c r="FN152" s="212">
        <v>0</v>
      </c>
      <c r="FO152" s="212">
        <v>0</v>
      </c>
      <c r="FP152" s="212">
        <v>0</v>
      </c>
      <c r="FQ152" s="212">
        <v>0</v>
      </c>
      <c r="FR152" s="212">
        <v>0</v>
      </c>
      <c r="FS152" s="212">
        <v>0</v>
      </c>
      <c r="FT152" s="212">
        <v>0</v>
      </c>
      <c r="FU152" s="212">
        <v>0</v>
      </c>
      <c r="FV152" s="212">
        <v>0</v>
      </c>
      <c r="FW152" s="212">
        <v>0</v>
      </c>
      <c r="FX152" s="212">
        <v>0</v>
      </c>
      <c r="FY152" s="212">
        <v>0</v>
      </c>
      <c r="FZ152" s="212">
        <v>0</v>
      </c>
      <c r="GA152" s="212">
        <v>0</v>
      </c>
      <c r="GB152" s="212">
        <v>0</v>
      </c>
      <c r="GC152" s="212">
        <v>0</v>
      </c>
      <c r="GD152" s="212">
        <v>0</v>
      </c>
      <c r="GE152" s="212">
        <v>0</v>
      </c>
      <c r="GF152" s="212">
        <v>0</v>
      </c>
      <c r="GG152" s="212">
        <v>0</v>
      </c>
      <c r="GH152" s="212">
        <v>0</v>
      </c>
      <c r="GI152" s="212">
        <v>0</v>
      </c>
      <c r="GJ152" s="212">
        <v>0</v>
      </c>
      <c r="GK152" s="212">
        <v>0</v>
      </c>
      <c r="GL152" s="212">
        <v>0</v>
      </c>
      <c r="GM152" s="212">
        <v>0</v>
      </c>
      <c r="GN152" s="212">
        <v>0</v>
      </c>
      <c r="GO152" s="212">
        <v>0</v>
      </c>
      <c r="GP152" s="212">
        <v>0</v>
      </c>
      <c r="GQ152" s="212">
        <v>0</v>
      </c>
      <c r="GR152" s="212">
        <v>0</v>
      </c>
      <c r="GS152" s="212">
        <v>0</v>
      </c>
      <c r="GT152" s="212">
        <v>0</v>
      </c>
      <c r="GU152" s="212">
        <v>0</v>
      </c>
      <c r="GV152" s="212">
        <v>0</v>
      </c>
      <c r="GW152" s="212">
        <v>0</v>
      </c>
      <c r="GX152" s="212">
        <v>0</v>
      </c>
      <c r="GY152" s="212">
        <v>0</v>
      </c>
      <c r="GZ152" s="212">
        <v>0</v>
      </c>
      <c r="HA152" s="212">
        <v>0</v>
      </c>
      <c r="HB152" s="212">
        <v>0</v>
      </c>
      <c r="HC152" s="212">
        <v>0</v>
      </c>
      <c r="HD152" s="212">
        <v>0</v>
      </c>
      <c r="HE152" s="212">
        <v>0</v>
      </c>
      <c r="HF152" s="212">
        <v>0</v>
      </c>
      <c r="HG152" s="212">
        <v>0</v>
      </c>
      <c r="HH152" s="212">
        <v>0</v>
      </c>
      <c r="HI152" s="212">
        <v>0</v>
      </c>
      <c r="HJ152" s="212">
        <v>0</v>
      </c>
      <c r="HK152" s="212">
        <v>0</v>
      </c>
      <c r="HL152" s="212">
        <v>0</v>
      </c>
      <c r="HM152" s="212">
        <v>0</v>
      </c>
      <c r="HN152" s="212">
        <v>0</v>
      </c>
      <c r="HO152" s="212">
        <v>0</v>
      </c>
      <c r="HP152" s="212">
        <v>0</v>
      </c>
      <c r="HQ152" s="212">
        <v>0</v>
      </c>
      <c r="HR152" s="212">
        <v>0</v>
      </c>
      <c r="HS152" s="212">
        <v>0</v>
      </c>
      <c r="HT152" s="212">
        <v>0</v>
      </c>
      <c r="HU152" s="212">
        <v>0</v>
      </c>
      <c r="HV152" s="212">
        <v>0</v>
      </c>
      <c r="HW152" s="212">
        <v>0</v>
      </c>
      <c r="HX152" s="212">
        <v>0</v>
      </c>
      <c r="HY152" s="212">
        <v>0</v>
      </c>
      <c r="HZ152" s="212">
        <v>0</v>
      </c>
      <c r="IA152" s="212">
        <v>0</v>
      </c>
      <c r="IB152" s="212"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v>4246.9777777777772</v>
      </c>
      <c r="I153" s="212">
        <v>0</v>
      </c>
      <c r="J153" s="212">
        <v>2243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2">
        <v>0</v>
      </c>
      <c r="AC153" s="212">
        <v>0</v>
      </c>
      <c r="AD153" s="212">
        <v>0</v>
      </c>
      <c r="AE153" s="212">
        <v>0</v>
      </c>
      <c r="AF153" s="212">
        <v>0</v>
      </c>
      <c r="AG153" s="212">
        <v>0</v>
      </c>
      <c r="AH153" s="212">
        <v>0</v>
      </c>
      <c r="AI153" s="212">
        <v>0</v>
      </c>
      <c r="AJ153" s="212">
        <v>0</v>
      </c>
      <c r="AK153" s="212">
        <v>0</v>
      </c>
      <c r="AL153" s="212">
        <v>0</v>
      </c>
      <c r="AM153" s="212">
        <v>0</v>
      </c>
      <c r="AN153" s="212">
        <v>0</v>
      </c>
      <c r="AO153" s="212">
        <v>0</v>
      </c>
      <c r="AP153" s="212">
        <v>0</v>
      </c>
      <c r="AQ153" s="212">
        <v>0</v>
      </c>
      <c r="AR153" s="212">
        <v>0</v>
      </c>
      <c r="AS153" s="212">
        <v>0</v>
      </c>
      <c r="AT153" s="212">
        <v>0</v>
      </c>
      <c r="AU153" s="212">
        <v>0</v>
      </c>
      <c r="AV153" s="212">
        <v>0</v>
      </c>
      <c r="AW153" s="212">
        <v>0</v>
      </c>
      <c r="AX153" s="212">
        <v>0</v>
      </c>
      <c r="AY153" s="212">
        <v>0</v>
      </c>
      <c r="AZ153" s="212">
        <v>0</v>
      </c>
      <c r="BA153" s="212">
        <v>0</v>
      </c>
      <c r="BB153" s="212">
        <v>0</v>
      </c>
      <c r="BC153" s="212">
        <v>0</v>
      </c>
      <c r="BD153" s="212">
        <v>0</v>
      </c>
      <c r="BE153" s="212">
        <v>0</v>
      </c>
      <c r="BF153" s="212">
        <v>0</v>
      </c>
      <c r="BG153" s="212">
        <v>0</v>
      </c>
      <c r="BH153" s="212">
        <v>0</v>
      </c>
      <c r="BI153" s="212">
        <v>0</v>
      </c>
      <c r="BJ153" s="212">
        <v>0</v>
      </c>
      <c r="BK153" s="212">
        <v>0</v>
      </c>
      <c r="BL153" s="212">
        <v>0</v>
      </c>
      <c r="BM153" s="212">
        <v>0</v>
      </c>
      <c r="BN153" s="212">
        <v>0</v>
      </c>
      <c r="BO153" s="212">
        <v>0</v>
      </c>
      <c r="BP153" s="212">
        <v>0</v>
      </c>
      <c r="BQ153" s="212">
        <v>0</v>
      </c>
      <c r="BR153" s="212">
        <v>0</v>
      </c>
      <c r="BS153" s="212">
        <v>0</v>
      </c>
      <c r="BT153" s="212">
        <v>0</v>
      </c>
      <c r="BU153" s="212">
        <v>0</v>
      </c>
      <c r="BV153" s="212">
        <v>0</v>
      </c>
      <c r="BW153" s="212">
        <v>0</v>
      </c>
      <c r="BX153" s="212">
        <v>0</v>
      </c>
      <c r="BY153" s="212">
        <v>0</v>
      </c>
      <c r="BZ153" s="212">
        <v>0</v>
      </c>
      <c r="CA153" s="212">
        <v>0</v>
      </c>
      <c r="CB153" s="212">
        <v>0</v>
      </c>
      <c r="CC153" s="212">
        <v>0</v>
      </c>
      <c r="CD153" s="212">
        <v>0</v>
      </c>
      <c r="CE153" s="212">
        <v>0</v>
      </c>
      <c r="CF153" s="212">
        <v>0</v>
      </c>
      <c r="CG153" s="212">
        <v>0</v>
      </c>
      <c r="CH153" s="212">
        <v>0</v>
      </c>
      <c r="CI153" s="212">
        <v>0</v>
      </c>
      <c r="CJ153" s="212">
        <v>0</v>
      </c>
      <c r="CK153" s="212">
        <v>0</v>
      </c>
      <c r="CL153" s="212">
        <v>0</v>
      </c>
      <c r="CM153" s="212">
        <v>0</v>
      </c>
      <c r="CN153" s="212">
        <v>0</v>
      </c>
      <c r="CO153" s="212">
        <v>0</v>
      </c>
      <c r="CP153" s="212">
        <v>0</v>
      </c>
      <c r="CQ153" s="212">
        <v>0</v>
      </c>
      <c r="CR153" s="212">
        <v>0</v>
      </c>
      <c r="CS153" s="212">
        <v>0</v>
      </c>
      <c r="CT153" s="212">
        <v>0</v>
      </c>
      <c r="CU153" s="212">
        <v>0</v>
      </c>
      <c r="CV153" s="212">
        <v>0</v>
      </c>
      <c r="CW153" s="212">
        <v>0</v>
      </c>
      <c r="CX153" s="212">
        <v>0</v>
      </c>
      <c r="CY153" s="212">
        <v>0</v>
      </c>
      <c r="CZ153" s="212">
        <v>0</v>
      </c>
      <c r="DA153" s="212">
        <v>0</v>
      </c>
      <c r="DB153" s="212">
        <v>0</v>
      </c>
      <c r="DC153" s="212">
        <v>0</v>
      </c>
      <c r="DD153" s="212">
        <v>0</v>
      </c>
      <c r="DE153" s="212">
        <v>0</v>
      </c>
      <c r="DF153" s="212">
        <v>0</v>
      </c>
      <c r="DG153" s="212">
        <v>0</v>
      </c>
      <c r="DH153" s="212">
        <v>0</v>
      </c>
      <c r="DI153" s="212">
        <v>0</v>
      </c>
      <c r="DJ153" s="212">
        <v>0</v>
      </c>
      <c r="DK153" s="212">
        <v>0</v>
      </c>
      <c r="DL153" s="212">
        <v>0</v>
      </c>
      <c r="DM153" s="212">
        <v>0</v>
      </c>
      <c r="DN153" s="212">
        <v>0</v>
      </c>
      <c r="DO153" s="212">
        <v>0</v>
      </c>
      <c r="DP153" s="212">
        <v>0</v>
      </c>
      <c r="DQ153" s="212">
        <v>0</v>
      </c>
      <c r="DR153" s="212">
        <v>0</v>
      </c>
      <c r="DS153" s="212">
        <v>0</v>
      </c>
      <c r="DT153" s="212">
        <v>0</v>
      </c>
      <c r="DU153" s="212">
        <v>0</v>
      </c>
      <c r="DV153" s="212">
        <v>0</v>
      </c>
      <c r="DW153" s="212">
        <v>0</v>
      </c>
      <c r="DX153" s="212">
        <v>0</v>
      </c>
      <c r="DY153" s="212">
        <v>0</v>
      </c>
      <c r="DZ153" s="212">
        <v>0</v>
      </c>
      <c r="EA153" s="212">
        <v>0</v>
      </c>
      <c r="EB153" s="212">
        <v>0</v>
      </c>
      <c r="EC153" s="212">
        <v>0</v>
      </c>
      <c r="ED153" s="212">
        <v>0</v>
      </c>
      <c r="EE153" s="212">
        <v>0</v>
      </c>
      <c r="EF153" s="212">
        <v>0</v>
      </c>
      <c r="EG153" s="212">
        <v>0</v>
      </c>
      <c r="EH153" s="212">
        <v>0</v>
      </c>
      <c r="EI153" s="212">
        <v>0</v>
      </c>
      <c r="EJ153" s="212">
        <v>0</v>
      </c>
      <c r="EK153" s="212">
        <v>0</v>
      </c>
      <c r="EL153" s="212">
        <v>0</v>
      </c>
      <c r="EM153" s="212">
        <v>0</v>
      </c>
      <c r="EN153" s="212">
        <v>0</v>
      </c>
      <c r="EO153" s="212">
        <v>0</v>
      </c>
      <c r="EP153" s="212">
        <v>0</v>
      </c>
      <c r="EQ153" s="212">
        <v>0</v>
      </c>
      <c r="ER153" s="212">
        <v>0</v>
      </c>
      <c r="ES153" s="212">
        <v>0</v>
      </c>
      <c r="ET153" s="212">
        <v>0</v>
      </c>
      <c r="EU153" s="212">
        <v>0</v>
      </c>
      <c r="EV153" s="212">
        <v>0</v>
      </c>
      <c r="EW153" s="212">
        <v>0</v>
      </c>
      <c r="EX153" s="212">
        <v>0</v>
      </c>
      <c r="EY153" s="212">
        <v>0</v>
      </c>
      <c r="EZ153" s="212">
        <v>0</v>
      </c>
      <c r="FA153" s="212">
        <v>0</v>
      </c>
      <c r="FB153" s="212">
        <v>0</v>
      </c>
      <c r="FC153" s="212">
        <v>0</v>
      </c>
      <c r="FD153" s="212">
        <v>0</v>
      </c>
      <c r="FE153" s="212">
        <v>0</v>
      </c>
      <c r="FF153" s="212">
        <v>0</v>
      </c>
      <c r="FG153" s="212">
        <v>0</v>
      </c>
      <c r="FH153" s="212">
        <v>0</v>
      </c>
      <c r="FI153" s="212">
        <v>0</v>
      </c>
      <c r="FJ153" s="212">
        <v>0</v>
      </c>
      <c r="FK153" s="212">
        <v>0</v>
      </c>
      <c r="FL153" s="212">
        <v>0</v>
      </c>
      <c r="FM153" s="212">
        <v>0</v>
      </c>
      <c r="FN153" s="212">
        <v>0</v>
      </c>
      <c r="FO153" s="212">
        <v>0</v>
      </c>
      <c r="FP153" s="212">
        <v>0</v>
      </c>
      <c r="FQ153" s="212">
        <v>0</v>
      </c>
      <c r="FR153" s="212">
        <v>0</v>
      </c>
      <c r="FS153" s="212">
        <v>0</v>
      </c>
      <c r="FT153" s="212">
        <v>0</v>
      </c>
      <c r="FU153" s="212">
        <v>0</v>
      </c>
      <c r="FV153" s="212">
        <v>0</v>
      </c>
      <c r="FW153" s="212">
        <v>0</v>
      </c>
      <c r="FX153" s="212">
        <v>0</v>
      </c>
      <c r="FY153" s="212">
        <v>0</v>
      </c>
      <c r="FZ153" s="212">
        <v>0</v>
      </c>
      <c r="GA153" s="212">
        <v>0</v>
      </c>
      <c r="GB153" s="212">
        <v>0</v>
      </c>
      <c r="GC153" s="212">
        <v>0</v>
      </c>
      <c r="GD153" s="212">
        <v>0</v>
      </c>
      <c r="GE153" s="212">
        <v>0</v>
      </c>
      <c r="GF153" s="212">
        <v>0</v>
      </c>
      <c r="GG153" s="212">
        <v>0</v>
      </c>
      <c r="GH153" s="212">
        <v>0</v>
      </c>
      <c r="GI153" s="212">
        <v>0</v>
      </c>
      <c r="GJ153" s="212">
        <v>0</v>
      </c>
      <c r="GK153" s="212">
        <v>0</v>
      </c>
      <c r="GL153" s="212">
        <v>0</v>
      </c>
      <c r="GM153" s="212">
        <v>0</v>
      </c>
      <c r="GN153" s="212">
        <v>0</v>
      </c>
      <c r="GO153" s="212">
        <v>0</v>
      </c>
      <c r="GP153" s="212">
        <v>0</v>
      </c>
      <c r="GQ153" s="212">
        <v>0</v>
      </c>
      <c r="GR153" s="212">
        <v>0</v>
      </c>
      <c r="GS153" s="212">
        <v>0</v>
      </c>
      <c r="GT153" s="212">
        <v>0</v>
      </c>
      <c r="GU153" s="212">
        <v>0</v>
      </c>
      <c r="GV153" s="212">
        <v>0</v>
      </c>
      <c r="GW153" s="212">
        <v>0</v>
      </c>
      <c r="GX153" s="212">
        <v>0</v>
      </c>
      <c r="GY153" s="212">
        <v>0</v>
      </c>
      <c r="GZ153" s="212">
        <v>0</v>
      </c>
      <c r="HA153" s="212">
        <v>0</v>
      </c>
      <c r="HB153" s="212">
        <v>0</v>
      </c>
      <c r="HC153" s="212">
        <v>0</v>
      </c>
      <c r="HD153" s="212">
        <v>0</v>
      </c>
      <c r="HE153" s="212">
        <v>0</v>
      </c>
      <c r="HF153" s="212">
        <v>0</v>
      </c>
      <c r="HG153" s="212">
        <v>0</v>
      </c>
      <c r="HH153" s="212">
        <v>0</v>
      </c>
      <c r="HI153" s="212">
        <v>0</v>
      </c>
      <c r="HJ153" s="212">
        <v>0</v>
      </c>
      <c r="HK153" s="212">
        <v>0</v>
      </c>
      <c r="HL153" s="212">
        <v>0</v>
      </c>
      <c r="HM153" s="212">
        <v>0</v>
      </c>
      <c r="HN153" s="212">
        <v>0</v>
      </c>
      <c r="HO153" s="212">
        <v>0</v>
      </c>
      <c r="HP153" s="212">
        <v>0</v>
      </c>
      <c r="HQ153" s="212">
        <v>0</v>
      </c>
      <c r="HR153" s="212">
        <v>0</v>
      </c>
      <c r="HS153" s="212">
        <v>0</v>
      </c>
      <c r="HT153" s="212">
        <v>0</v>
      </c>
      <c r="HU153" s="212">
        <v>0</v>
      </c>
      <c r="HV153" s="212">
        <v>0</v>
      </c>
      <c r="HW153" s="212">
        <v>0</v>
      </c>
      <c r="HX153" s="212">
        <v>0</v>
      </c>
      <c r="HY153" s="212">
        <v>0</v>
      </c>
      <c r="HZ153" s="212">
        <v>0</v>
      </c>
      <c r="IA153" s="212">
        <v>0</v>
      </c>
      <c r="IB153" s="212"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v>477.12075871276642</v>
      </c>
      <c r="I154" s="212">
        <v>0</v>
      </c>
      <c r="J154" s="212">
        <v>168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2">
        <v>0</v>
      </c>
      <c r="AC154" s="212">
        <v>0</v>
      </c>
      <c r="AD154" s="212">
        <v>0</v>
      </c>
      <c r="AE154" s="212">
        <v>0</v>
      </c>
      <c r="AF154" s="212">
        <v>0</v>
      </c>
      <c r="AG154" s="212">
        <v>0</v>
      </c>
      <c r="AH154" s="212">
        <v>0</v>
      </c>
      <c r="AI154" s="212">
        <v>0</v>
      </c>
      <c r="AJ154" s="212">
        <v>0</v>
      </c>
      <c r="AK154" s="212">
        <v>0</v>
      </c>
      <c r="AL154" s="212">
        <v>0</v>
      </c>
      <c r="AM154" s="212">
        <v>0</v>
      </c>
      <c r="AN154" s="212">
        <v>0</v>
      </c>
      <c r="AO154" s="212">
        <v>0</v>
      </c>
      <c r="AP154" s="212">
        <v>0</v>
      </c>
      <c r="AQ154" s="212">
        <v>0</v>
      </c>
      <c r="AR154" s="212">
        <v>0</v>
      </c>
      <c r="AS154" s="212">
        <v>0</v>
      </c>
      <c r="AT154" s="212">
        <v>0</v>
      </c>
      <c r="AU154" s="212">
        <v>0</v>
      </c>
      <c r="AV154" s="212">
        <v>0</v>
      </c>
      <c r="AW154" s="212">
        <v>0</v>
      </c>
      <c r="AX154" s="212">
        <v>0</v>
      </c>
      <c r="AY154" s="212">
        <v>0</v>
      </c>
      <c r="AZ154" s="212">
        <v>0</v>
      </c>
      <c r="BA154" s="212">
        <v>0</v>
      </c>
      <c r="BB154" s="212">
        <v>0</v>
      </c>
      <c r="BC154" s="212">
        <v>0</v>
      </c>
      <c r="BD154" s="212">
        <v>0</v>
      </c>
      <c r="BE154" s="212">
        <v>0</v>
      </c>
      <c r="BF154" s="212">
        <v>0</v>
      </c>
      <c r="BG154" s="212">
        <v>0</v>
      </c>
      <c r="BH154" s="212">
        <v>0</v>
      </c>
      <c r="BI154" s="212">
        <v>0</v>
      </c>
      <c r="BJ154" s="212">
        <v>0</v>
      </c>
      <c r="BK154" s="212">
        <v>0</v>
      </c>
      <c r="BL154" s="212">
        <v>0</v>
      </c>
      <c r="BM154" s="212">
        <v>0</v>
      </c>
      <c r="BN154" s="212">
        <v>0</v>
      </c>
      <c r="BO154" s="212">
        <v>0</v>
      </c>
      <c r="BP154" s="212">
        <v>0</v>
      </c>
      <c r="BQ154" s="212">
        <v>0</v>
      </c>
      <c r="BR154" s="212">
        <v>0</v>
      </c>
      <c r="BS154" s="212">
        <v>0</v>
      </c>
      <c r="BT154" s="212">
        <v>0</v>
      </c>
      <c r="BU154" s="212">
        <v>0</v>
      </c>
      <c r="BV154" s="212">
        <v>0</v>
      </c>
      <c r="BW154" s="212">
        <v>0</v>
      </c>
      <c r="BX154" s="212">
        <v>0</v>
      </c>
      <c r="BY154" s="212">
        <v>0</v>
      </c>
      <c r="BZ154" s="212">
        <v>0</v>
      </c>
      <c r="CA154" s="212">
        <v>0</v>
      </c>
      <c r="CB154" s="212">
        <v>0</v>
      </c>
      <c r="CC154" s="212">
        <v>0</v>
      </c>
      <c r="CD154" s="212">
        <v>0</v>
      </c>
      <c r="CE154" s="212">
        <v>0</v>
      </c>
      <c r="CF154" s="212">
        <v>0</v>
      </c>
      <c r="CG154" s="212">
        <v>0</v>
      </c>
      <c r="CH154" s="212">
        <v>0</v>
      </c>
      <c r="CI154" s="212">
        <v>0</v>
      </c>
      <c r="CJ154" s="212">
        <v>0</v>
      </c>
      <c r="CK154" s="212">
        <v>0</v>
      </c>
      <c r="CL154" s="212">
        <v>0</v>
      </c>
      <c r="CM154" s="212">
        <v>0</v>
      </c>
      <c r="CN154" s="212">
        <v>0</v>
      </c>
      <c r="CO154" s="212">
        <v>0</v>
      </c>
      <c r="CP154" s="212">
        <v>0</v>
      </c>
      <c r="CQ154" s="212">
        <v>0</v>
      </c>
      <c r="CR154" s="212">
        <v>0</v>
      </c>
      <c r="CS154" s="212">
        <v>0</v>
      </c>
      <c r="CT154" s="212">
        <v>0</v>
      </c>
      <c r="CU154" s="212">
        <v>0</v>
      </c>
      <c r="CV154" s="212">
        <v>0</v>
      </c>
      <c r="CW154" s="212">
        <v>0</v>
      </c>
      <c r="CX154" s="212">
        <v>0</v>
      </c>
      <c r="CY154" s="212">
        <v>0</v>
      </c>
      <c r="CZ154" s="212">
        <v>0</v>
      </c>
      <c r="DA154" s="212">
        <v>0</v>
      </c>
      <c r="DB154" s="212">
        <v>0</v>
      </c>
      <c r="DC154" s="212">
        <v>0</v>
      </c>
      <c r="DD154" s="212">
        <v>0</v>
      </c>
      <c r="DE154" s="212">
        <v>0</v>
      </c>
      <c r="DF154" s="212">
        <v>0</v>
      </c>
      <c r="DG154" s="212">
        <v>0</v>
      </c>
      <c r="DH154" s="212">
        <v>0</v>
      </c>
      <c r="DI154" s="212">
        <v>0</v>
      </c>
      <c r="DJ154" s="212">
        <v>0</v>
      </c>
      <c r="DK154" s="212">
        <v>0</v>
      </c>
      <c r="DL154" s="212">
        <v>0</v>
      </c>
      <c r="DM154" s="212">
        <v>0</v>
      </c>
      <c r="DN154" s="212">
        <v>0</v>
      </c>
      <c r="DO154" s="212">
        <v>0</v>
      </c>
      <c r="DP154" s="212">
        <v>0</v>
      </c>
      <c r="DQ154" s="212">
        <v>0</v>
      </c>
      <c r="DR154" s="212">
        <v>0</v>
      </c>
      <c r="DS154" s="212">
        <v>0</v>
      </c>
      <c r="DT154" s="212">
        <v>0</v>
      </c>
      <c r="DU154" s="212">
        <v>0</v>
      </c>
      <c r="DV154" s="212">
        <v>0</v>
      </c>
      <c r="DW154" s="212">
        <v>0</v>
      </c>
      <c r="DX154" s="212">
        <v>0</v>
      </c>
      <c r="DY154" s="212">
        <v>0</v>
      </c>
      <c r="DZ154" s="212">
        <v>0</v>
      </c>
      <c r="EA154" s="212">
        <v>0</v>
      </c>
      <c r="EB154" s="212">
        <v>0</v>
      </c>
      <c r="EC154" s="212">
        <v>0</v>
      </c>
      <c r="ED154" s="212">
        <v>0</v>
      </c>
      <c r="EE154" s="212">
        <v>0</v>
      </c>
      <c r="EF154" s="212">
        <v>0</v>
      </c>
      <c r="EG154" s="212">
        <v>0</v>
      </c>
      <c r="EH154" s="212">
        <v>0</v>
      </c>
      <c r="EI154" s="212">
        <v>0</v>
      </c>
      <c r="EJ154" s="212">
        <v>0</v>
      </c>
      <c r="EK154" s="212">
        <v>0</v>
      </c>
      <c r="EL154" s="212">
        <v>0</v>
      </c>
      <c r="EM154" s="212">
        <v>0</v>
      </c>
      <c r="EN154" s="212">
        <v>0</v>
      </c>
      <c r="EO154" s="212">
        <v>0</v>
      </c>
      <c r="EP154" s="212">
        <v>0</v>
      </c>
      <c r="EQ154" s="212">
        <v>0</v>
      </c>
      <c r="ER154" s="212">
        <v>0</v>
      </c>
      <c r="ES154" s="212">
        <v>0</v>
      </c>
      <c r="ET154" s="212">
        <v>0</v>
      </c>
      <c r="EU154" s="212">
        <v>0</v>
      </c>
      <c r="EV154" s="212">
        <v>0</v>
      </c>
      <c r="EW154" s="212">
        <v>0</v>
      </c>
      <c r="EX154" s="212">
        <v>0</v>
      </c>
      <c r="EY154" s="212">
        <v>0</v>
      </c>
      <c r="EZ154" s="212">
        <v>0</v>
      </c>
      <c r="FA154" s="212">
        <v>0</v>
      </c>
      <c r="FB154" s="212">
        <v>0</v>
      </c>
      <c r="FC154" s="212">
        <v>0</v>
      </c>
      <c r="FD154" s="212">
        <v>0</v>
      </c>
      <c r="FE154" s="212">
        <v>0</v>
      </c>
      <c r="FF154" s="212">
        <v>0</v>
      </c>
      <c r="FG154" s="212">
        <v>0</v>
      </c>
      <c r="FH154" s="212">
        <v>0</v>
      </c>
      <c r="FI154" s="212">
        <v>0</v>
      </c>
      <c r="FJ154" s="212">
        <v>0</v>
      </c>
      <c r="FK154" s="212">
        <v>0</v>
      </c>
      <c r="FL154" s="212">
        <v>0</v>
      </c>
      <c r="FM154" s="212">
        <v>0</v>
      </c>
      <c r="FN154" s="212">
        <v>0</v>
      </c>
      <c r="FO154" s="212">
        <v>0</v>
      </c>
      <c r="FP154" s="212">
        <v>0</v>
      </c>
      <c r="FQ154" s="212">
        <v>0</v>
      </c>
      <c r="FR154" s="212">
        <v>0</v>
      </c>
      <c r="FS154" s="212">
        <v>0</v>
      </c>
      <c r="FT154" s="212">
        <v>0</v>
      </c>
      <c r="FU154" s="212">
        <v>0</v>
      </c>
      <c r="FV154" s="212">
        <v>0</v>
      </c>
      <c r="FW154" s="212">
        <v>0</v>
      </c>
      <c r="FX154" s="212">
        <v>0</v>
      </c>
      <c r="FY154" s="212">
        <v>0</v>
      </c>
      <c r="FZ154" s="212">
        <v>0</v>
      </c>
      <c r="GA154" s="212">
        <v>0</v>
      </c>
      <c r="GB154" s="212">
        <v>0</v>
      </c>
      <c r="GC154" s="212">
        <v>0</v>
      </c>
      <c r="GD154" s="212">
        <v>0</v>
      </c>
      <c r="GE154" s="212">
        <v>0</v>
      </c>
      <c r="GF154" s="212">
        <v>0</v>
      </c>
      <c r="GG154" s="212">
        <v>0</v>
      </c>
      <c r="GH154" s="212">
        <v>0</v>
      </c>
      <c r="GI154" s="212">
        <v>0</v>
      </c>
      <c r="GJ154" s="212">
        <v>0</v>
      </c>
      <c r="GK154" s="212">
        <v>0</v>
      </c>
      <c r="GL154" s="212">
        <v>0</v>
      </c>
      <c r="GM154" s="212">
        <v>0</v>
      </c>
      <c r="GN154" s="212">
        <v>0</v>
      </c>
      <c r="GO154" s="212">
        <v>0</v>
      </c>
      <c r="GP154" s="212">
        <v>0</v>
      </c>
      <c r="GQ154" s="212">
        <v>0</v>
      </c>
      <c r="GR154" s="212">
        <v>0</v>
      </c>
      <c r="GS154" s="212">
        <v>0</v>
      </c>
      <c r="GT154" s="212">
        <v>0</v>
      </c>
      <c r="GU154" s="212">
        <v>0</v>
      </c>
      <c r="GV154" s="212">
        <v>0</v>
      </c>
      <c r="GW154" s="212">
        <v>0</v>
      </c>
      <c r="GX154" s="212">
        <v>0</v>
      </c>
      <c r="GY154" s="212">
        <v>0</v>
      </c>
      <c r="GZ154" s="212">
        <v>0</v>
      </c>
      <c r="HA154" s="212">
        <v>0</v>
      </c>
      <c r="HB154" s="212">
        <v>0</v>
      </c>
      <c r="HC154" s="212">
        <v>0</v>
      </c>
      <c r="HD154" s="212">
        <v>0</v>
      </c>
      <c r="HE154" s="212">
        <v>0</v>
      </c>
      <c r="HF154" s="212">
        <v>0</v>
      </c>
      <c r="HG154" s="212">
        <v>0</v>
      </c>
      <c r="HH154" s="212">
        <v>0</v>
      </c>
      <c r="HI154" s="212">
        <v>0</v>
      </c>
      <c r="HJ154" s="212">
        <v>0</v>
      </c>
      <c r="HK154" s="212">
        <v>0</v>
      </c>
      <c r="HL154" s="212">
        <v>0</v>
      </c>
      <c r="HM154" s="212">
        <v>0</v>
      </c>
      <c r="HN154" s="212">
        <v>0</v>
      </c>
      <c r="HO154" s="212">
        <v>0</v>
      </c>
      <c r="HP154" s="212">
        <v>0</v>
      </c>
      <c r="HQ154" s="212">
        <v>0</v>
      </c>
      <c r="HR154" s="212">
        <v>0</v>
      </c>
      <c r="HS154" s="212">
        <v>0</v>
      </c>
      <c r="HT154" s="212">
        <v>0</v>
      </c>
      <c r="HU154" s="212">
        <v>0</v>
      </c>
      <c r="HV154" s="212">
        <v>0</v>
      </c>
      <c r="HW154" s="212">
        <v>0</v>
      </c>
      <c r="HX154" s="212">
        <v>0</v>
      </c>
      <c r="HY154" s="212">
        <v>0</v>
      </c>
      <c r="HZ154" s="212">
        <v>0</v>
      </c>
      <c r="IA154" s="212">
        <v>0</v>
      </c>
      <c r="IB154" s="212"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v>1755.7377864220696</v>
      </c>
      <c r="I155" s="212">
        <v>0</v>
      </c>
      <c r="J155" s="212">
        <v>225</v>
      </c>
      <c r="K155" s="212">
        <v>0</v>
      </c>
      <c r="L155" s="212">
        <v>0</v>
      </c>
      <c r="M155" s="212">
        <v>0</v>
      </c>
      <c r="N155" s="212">
        <v>0</v>
      </c>
      <c r="O155" s="212">
        <v>0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2">
        <v>0</v>
      </c>
      <c r="AC155" s="212">
        <v>0</v>
      </c>
      <c r="AD155" s="212">
        <v>0</v>
      </c>
      <c r="AE155" s="212">
        <v>0</v>
      </c>
      <c r="AF155" s="212">
        <v>0</v>
      </c>
      <c r="AG155" s="212">
        <v>0</v>
      </c>
      <c r="AH155" s="212">
        <v>0</v>
      </c>
      <c r="AI155" s="212">
        <v>0</v>
      </c>
      <c r="AJ155" s="212">
        <v>0</v>
      </c>
      <c r="AK155" s="212">
        <v>0</v>
      </c>
      <c r="AL155" s="212">
        <v>0</v>
      </c>
      <c r="AM155" s="212">
        <v>0</v>
      </c>
      <c r="AN155" s="212">
        <v>0</v>
      </c>
      <c r="AO155" s="212">
        <v>0</v>
      </c>
      <c r="AP155" s="212">
        <v>0</v>
      </c>
      <c r="AQ155" s="212">
        <v>0</v>
      </c>
      <c r="AR155" s="212">
        <v>0</v>
      </c>
      <c r="AS155" s="212">
        <v>0</v>
      </c>
      <c r="AT155" s="212">
        <v>0</v>
      </c>
      <c r="AU155" s="212">
        <v>0</v>
      </c>
      <c r="AV155" s="212">
        <v>0</v>
      </c>
      <c r="AW155" s="212">
        <v>0</v>
      </c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2">
        <v>0</v>
      </c>
      <c r="BD155" s="212">
        <v>0</v>
      </c>
      <c r="BE155" s="212">
        <v>0</v>
      </c>
      <c r="BF155" s="212">
        <v>0</v>
      </c>
      <c r="BG155" s="212">
        <v>0</v>
      </c>
      <c r="BH155" s="212">
        <v>0</v>
      </c>
      <c r="BI155" s="212">
        <v>0</v>
      </c>
      <c r="BJ155" s="212">
        <v>0</v>
      </c>
      <c r="BK155" s="212">
        <v>0</v>
      </c>
      <c r="BL155" s="212">
        <v>0</v>
      </c>
      <c r="BM155" s="212">
        <v>0</v>
      </c>
      <c r="BN155" s="212">
        <v>0</v>
      </c>
      <c r="BO155" s="212">
        <v>0</v>
      </c>
      <c r="BP155" s="212">
        <v>0</v>
      </c>
      <c r="BQ155" s="212">
        <v>0</v>
      </c>
      <c r="BR155" s="212">
        <v>0</v>
      </c>
      <c r="BS155" s="212">
        <v>0</v>
      </c>
      <c r="BT155" s="212">
        <v>0</v>
      </c>
      <c r="BU155" s="212">
        <v>0</v>
      </c>
      <c r="BV155" s="212">
        <v>0</v>
      </c>
      <c r="BW155" s="212">
        <v>0</v>
      </c>
      <c r="BX155" s="212">
        <v>0</v>
      </c>
      <c r="BY155" s="212">
        <v>0</v>
      </c>
      <c r="BZ155" s="212">
        <v>0</v>
      </c>
      <c r="CA155" s="212">
        <v>0</v>
      </c>
      <c r="CB155" s="212">
        <v>0</v>
      </c>
      <c r="CC155" s="212">
        <v>0</v>
      </c>
      <c r="CD155" s="212">
        <v>0</v>
      </c>
      <c r="CE155" s="212">
        <v>0</v>
      </c>
      <c r="CF155" s="212">
        <v>0</v>
      </c>
      <c r="CG155" s="212">
        <v>0</v>
      </c>
      <c r="CH155" s="212">
        <v>0</v>
      </c>
      <c r="CI155" s="212">
        <v>0</v>
      </c>
      <c r="CJ155" s="212">
        <v>0</v>
      </c>
      <c r="CK155" s="212">
        <v>0</v>
      </c>
      <c r="CL155" s="212">
        <v>0</v>
      </c>
      <c r="CM155" s="212">
        <v>0</v>
      </c>
      <c r="CN155" s="212">
        <v>0</v>
      </c>
      <c r="CO155" s="212">
        <v>0</v>
      </c>
      <c r="CP155" s="212">
        <v>0</v>
      </c>
      <c r="CQ155" s="212">
        <v>0</v>
      </c>
      <c r="CR155" s="212">
        <v>0</v>
      </c>
      <c r="CS155" s="212">
        <v>0</v>
      </c>
      <c r="CT155" s="212">
        <v>0</v>
      </c>
      <c r="CU155" s="212">
        <v>0</v>
      </c>
      <c r="CV155" s="212">
        <v>0</v>
      </c>
      <c r="CW155" s="212">
        <v>0</v>
      </c>
      <c r="CX155" s="212">
        <v>0</v>
      </c>
      <c r="CY155" s="212">
        <v>0</v>
      </c>
      <c r="CZ155" s="212">
        <v>0</v>
      </c>
      <c r="DA155" s="212">
        <v>0</v>
      </c>
      <c r="DB155" s="212">
        <v>0</v>
      </c>
      <c r="DC155" s="212">
        <v>0</v>
      </c>
      <c r="DD155" s="212">
        <v>0</v>
      </c>
      <c r="DE155" s="212">
        <v>0</v>
      </c>
      <c r="DF155" s="212">
        <v>0</v>
      </c>
      <c r="DG155" s="212">
        <v>0</v>
      </c>
      <c r="DH155" s="212">
        <v>0</v>
      </c>
      <c r="DI155" s="212">
        <v>0</v>
      </c>
      <c r="DJ155" s="212">
        <v>0</v>
      </c>
      <c r="DK155" s="212">
        <v>0</v>
      </c>
      <c r="DL155" s="212">
        <v>0</v>
      </c>
      <c r="DM155" s="212">
        <v>0</v>
      </c>
      <c r="DN155" s="212">
        <v>0</v>
      </c>
      <c r="DO155" s="212">
        <v>0</v>
      </c>
      <c r="DP155" s="212">
        <v>0</v>
      </c>
      <c r="DQ155" s="212">
        <v>0</v>
      </c>
      <c r="DR155" s="212">
        <v>0</v>
      </c>
      <c r="DS155" s="212">
        <v>0</v>
      </c>
      <c r="DT155" s="212">
        <v>0</v>
      </c>
      <c r="DU155" s="212">
        <v>0</v>
      </c>
      <c r="DV155" s="212">
        <v>0</v>
      </c>
      <c r="DW155" s="212">
        <v>0</v>
      </c>
      <c r="DX155" s="212">
        <v>0</v>
      </c>
      <c r="DY155" s="212">
        <v>0</v>
      </c>
      <c r="DZ155" s="212">
        <v>0</v>
      </c>
      <c r="EA155" s="212">
        <v>0</v>
      </c>
      <c r="EB155" s="212">
        <v>0</v>
      </c>
      <c r="EC155" s="212">
        <v>0</v>
      </c>
      <c r="ED155" s="212">
        <v>0</v>
      </c>
      <c r="EE155" s="212">
        <v>0</v>
      </c>
      <c r="EF155" s="212">
        <v>0</v>
      </c>
      <c r="EG155" s="212">
        <v>0</v>
      </c>
      <c r="EH155" s="212">
        <v>0</v>
      </c>
      <c r="EI155" s="212">
        <v>0</v>
      </c>
      <c r="EJ155" s="212">
        <v>0</v>
      </c>
      <c r="EK155" s="212">
        <v>0</v>
      </c>
      <c r="EL155" s="212">
        <v>0</v>
      </c>
      <c r="EM155" s="212">
        <v>0</v>
      </c>
      <c r="EN155" s="212">
        <v>0</v>
      </c>
      <c r="EO155" s="212">
        <v>0</v>
      </c>
      <c r="EP155" s="212">
        <v>0</v>
      </c>
      <c r="EQ155" s="212">
        <v>0</v>
      </c>
      <c r="ER155" s="212">
        <v>0</v>
      </c>
      <c r="ES155" s="212">
        <v>0</v>
      </c>
      <c r="ET155" s="212">
        <v>0</v>
      </c>
      <c r="EU155" s="212">
        <v>0</v>
      </c>
      <c r="EV155" s="212">
        <v>0</v>
      </c>
      <c r="EW155" s="212">
        <v>0</v>
      </c>
      <c r="EX155" s="212">
        <v>0</v>
      </c>
      <c r="EY155" s="212">
        <v>0</v>
      </c>
      <c r="EZ155" s="212">
        <v>0</v>
      </c>
      <c r="FA155" s="212">
        <v>0</v>
      </c>
      <c r="FB155" s="212">
        <v>0</v>
      </c>
      <c r="FC155" s="212">
        <v>0</v>
      </c>
      <c r="FD155" s="212">
        <v>0</v>
      </c>
      <c r="FE155" s="212">
        <v>0</v>
      </c>
      <c r="FF155" s="212">
        <v>0</v>
      </c>
      <c r="FG155" s="212">
        <v>0</v>
      </c>
      <c r="FH155" s="212">
        <v>0</v>
      </c>
      <c r="FI155" s="212">
        <v>0</v>
      </c>
      <c r="FJ155" s="212">
        <v>0</v>
      </c>
      <c r="FK155" s="212">
        <v>0</v>
      </c>
      <c r="FL155" s="212">
        <v>0</v>
      </c>
      <c r="FM155" s="212">
        <v>0</v>
      </c>
      <c r="FN155" s="212">
        <v>0</v>
      </c>
      <c r="FO155" s="212">
        <v>0</v>
      </c>
      <c r="FP155" s="212">
        <v>0</v>
      </c>
      <c r="FQ155" s="212">
        <v>0</v>
      </c>
      <c r="FR155" s="212">
        <v>0</v>
      </c>
      <c r="FS155" s="212">
        <v>0</v>
      </c>
      <c r="FT155" s="212">
        <v>0</v>
      </c>
      <c r="FU155" s="212">
        <v>0</v>
      </c>
      <c r="FV155" s="212">
        <v>0</v>
      </c>
      <c r="FW155" s="212">
        <v>0</v>
      </c>
      <c r="FX155" s="212">
        <v>0</v>
      </c>
      <c r="FY155" s="212">
        <v>0</v>
      </c>
      <c r="FZ155" s="212">
        <v>0</v>
      </c>
      <c r="GA155" s="212">
        <v>0</v>
      </c>
      <c r="GB155" s="212">
        <v>0</v>
      </c>
      <c r="GC155" s="212">
        <v>0</v>
      </c>
      <c r="GD155" s="212">
        <v>0</v>
      </c>
      <c r="GE155" s="212">
        <v>0</v>
      </c>
      <c r="GF155" s="212">
        <v>0</v>
      </c>
      <c r="GG155" s="212">
        <v>0</v>
      </c>
      <c r="GH155" s="212">
        <v>0</v>
      </c>
      <c r="GI155" s="212">
        <v>0</v>
      </c>
      <c r="GJ155" s="212">
        <v>0</v>
      </c>
      <c r="GK155" s="212">
        <v>0</v>
      </c>
      <c r="GL155" s="212">
        <v>0</v>
      </c>
      <c r="GM155" s="212">
        <v>0</v>
      </c>
      <c r="GN155" s="212">
        <v>0</v>
      </c>
      <c r="GO155" s="212">
        <v>0</v>
      </c>
      <c r="GP155" s="212">
        <v>0</v>
      </c>
      <c r="GQ155" s="212">
        <v>0</v>
      </c>
      <c r="GR155" s="212">
        <v>0</v>
      </c>
      <c r="GS155" s="212">
        <v>0</v>
      </c>
      <c r="GT155" s="212">
        <v>0</v>
      </c>
      <c r="GU155" s="212">
        <v>0</v>
      </c>
      <c r="GV155" s="212">
        <v>0</v>
      </c>
      <c r="GW155" s="212">
        <v>0</v>
      </c>
      <c r="GX155" s="212">
        <v>0</v>
      </c>
      <c r="GY155" s="212">
        <v>0</v>
      </c>
      <c r="GZ155" s="212">
        <v>0</v>
      </c>
      <c r="HA155" s="212">
        <v>0</v>
      </c>
      <c r="HB155" s="212">
        <v>0</v>
      </c>
      <c r="HC155" s="212">
        <v>0</v>
      </c>
      <c r="HD155" s="212">
        <v>0</v>
      </c>
      <c r="HE155" s="212">
        <v>0</v>
      </c>
      <c r="HF155" s="212">
        <v>0</v>
      </c>
      <c r="HG155" s="212">
        <v>0</v>
      </c>
      <c r="HH155" s="212">
        <v>0</v>
      </c>
      <c r="HI155" s="212">
        <v>0</v>
      </c>
      <c r="HJ155" s="212">
        <v>0</v>
      </c>
      <c r="HK155" s="212">
        <v>0</v>
      </c>
      <c r="HL155" s="212">
        <v>0</v>
      </c>
      <c r="HM155" s="212">
        <v>0</v>
      </c>
      <c r="HN155" s="212">
        <v>0</v>
      </c>
      <c r="HO155" s="212">
        <v>0</v>
      </c>
      <c r="HP155" s="212">
        <v>0</v>
      </c>
      <c r="HQ155" s="212">
        <v>0</v>
      </c>
      <c r="HR155" s="212">
        <v>0</v>
      </c>
      <c r="HS155" s="212">
        <v>0</v>
      </c>
      <c r="HT155" s="212">
        <v>0</v>
      </c>
      <c r="HU155" s="212">
        <v>0</v>
      </c>
      <c r="HV155" s="212">
        <v>0</v>
      </c>
      <c r="HW155" s="212">
        <v>0</v>
      </c>
      <c r="HX155" s="212">
        <v>0</v>
      </c>
      <c r="HY155" s="212">
        <v>0</v>
      </c>
      <c r="HZ155" s="212">
        <v>0</v>
      </c>
      <c r="IA155" s="212">
        <v>0</v>
      </c>
      <c r="IB155" s="212"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v>717.02222222222213</v>
      </c>
      <c r="I156" s="212">
        <v>0</v>
      </c>
      <c r="J156" s="212">
        <v>44</v>
      </c>
      <c r="K156" s="212">
        <v>0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2">
        <v>0</v>
      </c>
      <c r="AC156" s="212">
        <v>0</v>
      </c>
      <c r="AD156" s="212">
        <v>0</v>
      </c>
      <c r="AE156" s="212">
        <v>0</v>
      </c>
      <c r="AF156" s="212">
        <v>0</v>
      </c>
      <c r="AG156" s="212">
        <v>0</v>
      </c>
      <c r="AH156" s="212">
        <v>0</v>
      </c>
      <c r="AI156" s="212">
        <v>0</v>
      </c>
      <c r="AJ156" s="212">
        <v>0</v>
      </c>
      <c r="AK156" s="212">
        <v>0</v>
      </c>
      <c r="AL156" s="212">
        <v>0</v>
      </c>
      <c r="AM156" s="212">
        <v>0</v>
      </c>
      <c r="AN156" s="212">
        <v>0</v>
      </c>
      <c r="AO156" s="212">
        <v>0</v>
      </c>
      <c r="AP156" s="212">
        <v>0</v>
      </c>
      <c r="AQ156" s="212">
        <v>0</v>
      </c>
      <c r="AR156" s="212">
        <v>0</v>
      </c>
      <c r="AS156" s="212">
        <v>0</v>
      </c>
      <c r="AT156" s="212">
        <v>0</v>
      </c>
      <c r="AU156" s="212">
        <v>0</v>
      </c>
      <c r="AV156" s="212">
        <v>0</v>
      </c>
      <c r="AW156" s="212">
        <v>0</v>
      </c>
      <c r="AX156" s="212">
        <v>0</v>
      </c>
      <c r="AY156" s="212">
        <v>0</v>
      </c>
      <c r="AZ156" s="212">
        <v>0</v>
      </c>
      <c r="BA156" s="212">
        <v>0</v>
      </c>
      <c r="BB156" s="212">
        <v>0</v>
      </c>
      <c r="BC156" s="212">
        <v>0</v>
      </c>
      <c r="BD156" s="212">
        <v>0</v>
      </c>
      <c r="BE156" s="212">
        <v>0</v>
      </c>
      <c r="BF156" s="212">
        <v>0</v>
      </c>
      <c r="BG156" s="212">
        <v>0</v>
      </c>
      <c r="BH156" s="212">
        <v>0</v>
      </c>
      <c r="BI156" s="212">
        <v>0</v>
      </c>
      <c r="BJ156" s="212">
        <v>0</v>
      </c>
      <c r="BK156" s="212">
        <v>0</v>
      </c>
      <c r="BL156" s="212">
        <v>0</v>
      </c>
      <c r="BM156" s="212">
        <v>0</v>
      </c>
      <c r="BN156" s="212">
        <v>0</v>
      </c>
      <c r="BO156" s="212">
        <v>0</v>
      </c>
      <c r="BP156" s="212">
        <v>0</v>
      </c>
      <c r="BQ156" s="212">
        <v>0</v>
      </c>
      <c r="BR156" s="212">
        <v>0</v>
      </c>
      <c r="BS156" s="212">
        <v>0</v>
      </c>
      <c r="BT156" s="212">
        <v>0</v>
      </c>
      <c r="BU156" s="212">
        <v>0</v>
      </c>
      <c r="BV156" s="212">
        <v>0</v>
      </c>
      <c r="BW156" s="212">
        <v>0</v>
      </c>
      <c r="BX156" s="212">
        <v>0</v>
      </c>
      <c r="BY156" s="212">
        <v>0</v>
      </c>
      <c r="BZ156" s="212">
        <v>0</v>
      </c>
      <c r="CA156" s="212">
        <v>0</v>
      </c>
      <c r="CB156" s="212">
        <v>0</v>
      </c>
      <c r="CC156" s="212">
        <v>0</v>
      </c>
      <c r="CD156" s="212">
        <v>0</v>
      </c>
      <c r="CE156" s="212">
        <v>0</v>
      </c>
      <c r="CF156" s="212">
        <v>0</v>
      </c>
      <c r="CG156" s="212">
        <v>0</v>
      </c>
      <c r="CH156" s="212">
        <v>0</v>
      </c>
      <c r="CI156" s="212">
        <v>0</v>
      </c>
      <c r="CJ156" s="212">
        <v>0</v>
      </c>
      <c r="CK156" s="212">
        <v>0</v>
      </c>
      <c r="CL156" s="212">
        <v>0</v>
      </c>
      <c r="CM156" s="212">
        <v>0</v>
      </c>
      <c r="CN156" s="212">
        <v>0</v>
      </c>
      <c r="CO156" s="212">
        <v>0</v>
      </c>
      <c r="CP156" s="212">
        <v>0</v>
      </c>
      <c r="CQ156" s="212">
        <v>0</v>
      </c>
      <c r="CR156" s="212">
        <v>0</v>
      </c>
      <c r="CS156" s="212">
        <v>0</v>
      </c>
      <c r="CT156" s="212">
        <v>0</v>
      </c>
      <c r="CU156" s="212">
        <v>0</v>
      </c>
      <c r="CV156" s="212">
        <v>0</v>
      </c>
      <c r="CW156" s="212">
        <v>0</v>
      </c>
      <c r="CX156" s="212">
        <v>0</v>
      </c>
      <c r="CY156" s="212">
        <v>0</v>
      </c>
      <c r="CZ156" s="212">
        <v>0</v>
      </c>
      <c r="DA156" s="212">
        <v>0</v>
      </c>
      <c r="DB156" s="212">
        <v>0</v>
      </c>
      <c r="DC156" s="212">
        <v>0</v>
      </c>
      <c r="DD156" s="212">
        <v>0</v>
      </c>
      <c r="DE156" s="212">
        <v>0</v>
      </c>
      <c r="DF156" s="212">
        <v>0</v>
      </c>
      <c r="DG156" s="212">
        <v>0</v>
      </c>
      <c r="DH156" s="212">
        <v>0</v>
      </c>
      <c r="DI156" s="212">
        <v>0</v>
      </c>
      <c r="DJ156" s="212">
        <v>0</v>
      </c>
      <c r="DK156" s="212">
        <v>0</v>
      </c>
      <c r="DL156" s="212">
        <v>0</v>
      </c>
      <c r="DM156" s="212">
        <v>0</v>
      </c>
      <c r="DN156" s="212">
        <v>0</v>
      </c>
      <c r="DO156" s="212">
        <v>0</v>
      </c>
      <c r="DP156" s="212">
        <v>0</v>
      </c>
      <c r="DQ156" s="212">
        <v>0</v>
      </c>
      <c r="DR156" s="212">
        <v>0</v>
      </c>
      <c r="DS156" s="212">
        <v>0</v>
      </c>
      <c r="DT156" s="212">
        <v>0</v>
      </c>
      <c r="DU156" s="212">
        <v>0</v>
      </c>
      <c r="DV156" s="212">
        <v>0</v>
      </c>
      <c r="DW156" s="212">
        <v>0</v>
      </c>
      <c r="DX156" s="212">
        <v>0</v>
      </c>
      <c r="DY156" s="212">
        <v>0</v>
      </c>
      <c r="DZ156" s="212">
        <v>0</v>
      </c>
      <c r="EA156" s="212">
        <v>0</v>
      </c>
      <c r="EB156" s="212">
        <v>0</v>
      </c>
      <c r="EC156" s="212">
        <v>0</v>
      </c>
      <c r="ED156" s="212">
        <v>0</v>
      </c>
      <c r="EE156" s="212">
        <v>0</v>
      </c>
      <c r="EF156" s="212">
        <v>0</v>
      </c>
      <c r="EG156" s="212">
        <v>0</v>
      </c>
      <c r="EH156" s="212">
        <v>0</v>
      </c>
      <c r="EI156" s="212">
        <v>0</v>
      </c>
      <c r="EJ156" s="212">
        <v>0</v>
      </c>
      <c r="EK156" s="212">
        <v>0</v>
      </c>
      <c r="EL156" s="212">
        <v>0</v>
      </c>
      <c r="EM156" s="212">
        <v>0</v>
      </c>
      <c r="EN156" s="212">
        <v>0</v>
      </c>
      <c r="EO156" s="212">
        <v>0</v>
      </c>
      <c r="EP156" s="212">
        <v>0</v>
      </c>
      <c r="EQ156" s="212">
        <v>0</v>
      </c>
      <c r="ER156" s="212">
        <v>0</v>
      </c>
      <c r="ES156" s="212">
        <v>0</v>
      </c>
      <c r="ET156" s="212">
        <v>0</v>
      </c>
      <c r="EU156" s="212">
        <v>0</v>
      </c>
      <c r="EV156" s="212">
        <v>0</v>
      </c>
      <c r="EW156" s="212">
        <v>0</v>
      </c>
      <c r="EX156" s="212">
        <v>0</v>
      </c>
      <c r="EY156" s="212">
        <v>0</v>
      </c>
      <c r="EZ156" s="212">
        <v>0</v>
      </c>
      <c r="FA156" s="212">
        <v>0</v>
      </c>
      <c r="FB156" s="212">
        <v>0</v>
      </c>
      <c r="FC156" s="212">
        <v>0</v>
      </c>
      <c r="FD156" s="212">
        <v>0</v>
      </c>
      <c r="FE156" s="212">
        <v>0</v>
      </c>
      <c r="FF156" s="212">
        <v>0</v>
      </c>
      <c r="FG156" s="212">
        <v>0</v>
      </c>
      <c r="FH156" s="212">
        <v>0</v>
      </c>
      <c r="FI156" s="212">
        <v>0</v>
      </c>
      <c r="FJ156" s="212">
        <v>0</v>
      </c>
      <c r="FK156" s="212">
        <v>0</v>
      </c>
      <c r="FL156" s="212">
        <v>0</v>
      </c>
      <c r="FM156" s="212">
        <v>0</v>
      </c>
      <c r="FN156" s="212">
        <v>0</v>
      </c>
      <c r="FO156" s="212">
        <v>0</v>
      </c>
      <c r="FP156" s="212">
        <v>0</v>
      </c>
      <c r="FQ156" s="212">
        <v>0</v>
      </c>
      <c r="FR156" s="212">
        <v>0</v>
      </c>
      <c r="FS156" s="212">
        <v>0</v>
      </c>
      <c r="FT156" s="212">
        <v>0</v>
      </c>
      <c r="FU156" s="212">
        <v>0</v>
      </c>
      <c r="FV156" s="212">
        <v>0</v>
      </c>
      <c r="FW156" s="212">
        <v>0</v>
      </c>
      <c r="FX156" s="212">
        <v>0</v>
      </c>
      <c r="FY156" s="212">
        <v>0</v>
      </c>
      <c r="FZ156" s="212">
        <v>0</v>
      </c>
      <c r="GA156" s="212">
        <v>0</v>
      </c>
      <c r="GB156" s="212">
        <v>0</v>
      </c>
      <c r="GC156" s="212">
        <v>0</v>
      </c>
      <c r="GD156" s="212">
        <v>0</v>
      </c>
      <c r="GE156" s="212">
        <v>0</v>
      </c>
      <c r="GF156" s="212">
        <v>0</v>
      </c>
      <c r="GG156" s="212">
        <v>0</v>
      </c>
      <c r="GH156" s="212">
        <v>0</v>
      </c>
      <c r="GI156" s="212">
        <v>0</v>
      </c>
      <c r="GJ156" s="212">
        <v>0</v>
      </c>
      <c r="GK156" s="212">
        <v>0</v>
      </c>
      <c r="GL156" s="212">
        <v>0</v>
      </c>
      <c r="GM156" s="212">
        <v>0</v>
      </c>
      <c r="GN156" s="212">
        <v>0</v>
      </c>
      <c r="GO156" s="212">
        <v>0</v>
      </c>
      <c r="GP156" s="212">
        <v>0</v>
      </c>
      <c r="GQ156" s="212">
        <v>0</v>
      </c>
      <c r="GR156" s="212">
        <v>0</v>
      </c>
      <c r="GS156" s="212">
        <v>0</v>
      </c>
      <c r="GT156" s="212">
        <v>0</v>
      </c>
      <c r="GU156" s="212">
        <v>0</v>
      </c>
      <c r="GV156" s="212">
        <v>0</v>
      </c>
      <c r="GW156" s="212">
        <v>0</v>
      </c>
      <c r="GX156" s="212">
        <v>0</v>
      </c>
      <c r="GY156" s="212">
        <v>0</v>
      </c>
      <c r="GZ156" s="212">
        <v>0</v>
      </c>
      <c r="HA156" s="212">
        <v>0</v>
      </c>
      <c r="HB156" s="212">
        <v>0</v>
      </c>
      <c r="HC156" s="212">
        <v>0</v>
      </c>
      <c r="HD156" s="212">
        <v>0</v>
      </c>
      <c r="HE156" s="212">
        <v>0</v>
      </c>
      <c r="HF156" s="212">
        <v>0</v>
      </c>
      <c r="HG156" s="212">
        <v>0</v>
      </c>
      <c r="HH156" s="212">
        <v>0</v>
      </c>
      <c r="HI156" s="212">
        <v>0</v>
      </c>
      <c r="HJ156" s="212">
        <v>0</v>
      </c>
      <c r="HK156" s="212">
        <v>0</v>
      </c>
      <c r="HL156" s="212">
        <v>0</v>
      </c>
      <c r="HM156" s="212">
        <v>0</v>
      </c>
      <c r="HN156" s="212">
        <v>0</v>
      </c>
      <c r="HO156" s="212">
        <v>0</v>
      </c>
      <c r="HP156" s="212">
        <v>0</v>
      </c>
      <c r="HQ156" s="212">
        <v>0</v>
      </c>
      <c r="HR156" s="212">
        <v>0</v>
      </c>
      <c r="HS156" s="212">
        <v>0</v>
      </c>
      <c r="HT156" s="212">
        <v>0</v>
      </c>
      <c r="HU156" s="212">
        <v>0</v>
      </c>
      <c r="HV156" s="212">
        <v>0</v>
      </c>
      <c r="HW156" s="212">
        <v>0</v>
      </c>
      <c r="HX156" s="212">
        <v>0</v>
      </c>
      <c r="HY156" s="212">
        <v>0</v>
      </c>
      <c r="HZ156" s="212">
        <v>0</v>
      </c>
      <c r="IA156" s="212">
        <v>0</v>
      </c>
      <c r="IB156" s="212"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v>5349.9444591499669</v>
      </c>
      <c r="I157" s="212">
        <v>0</v>
      </c>
      <c r="J157" s="212">
        <v>1711</v>
      </c>
      <c r="K157" s="212">
        <v>0</v>
      </c>
      <c r="L157" s="212">
        <v>0</v>
      </c>
      <c r="M157" s="212">
        <v>0</v>
      </c>
      <c r="N157" s="212">
        <v>0</v>
      </c>
      <c r="O157" s="212">
        <v>0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2">
        <v>0</v>
      </c>
      <c r="AC157" s="212">
        <v>0</v>
      </c>
      <c r="AD157" s="212">
        <v>0</v>
      </c>
      <c r="AE157" s="212">
        <v>0</v>
      </c>
      <c r="AF157" s="212">
        <v>0</v>
      </c>
      <c r="AG157" s="212">
        <v>0</v>
      </c>
      <c r="AH157" s="212">
        <v>0</v>
      </c>
      <c r="AI157" s="212">
        <v>0</v>
      </c>
      <c r="AJ157" s="212">
        <v>0</v>
      </c>
      <c r="AK157" s="212">
        <v>0</v>
      </c>
      <c r="AL157" s="212">
        <v>0</v>
      </c>
      <c r="AM157" s="212">
        <v>0</v>
      </c>
      <c r="AN157" s="212">
        <v>0</v>
      </c>
      <c r="AO157" s="212">
        <v>0</v>
      </c>
      <c r="AP157" s="212">
        <v>0</v>
      </c>
      <c r="AQ157" s="212">
        <v>0</v>
      </c>
      <c r="AR157" s="212">
        <v>0</v>
      </c>
      <c r="AS157" s="212">
        <v>0</v>
      </c>
      <c r="AT157" s="212">
        <v>0</v>
      </c>
      <c r="AU157" s="212">
        <v>0</v>
      </c>
      <c r="AV157" s="212">
        <v>0</v>
      </c>
      <c r="AW157" s="212">
        <v>0</v>
      </c>
      <c r="AX157" s="212">
        <v>0</v>
      </c>
      <c r="AY157" s="212">
        <v>0</v>
      </c>
      <c r="AZ157" s="212">
        <v>0</v>
      </c>
      <c r="BA157" s="212">
        <v>0</v>
      </c>
      <c r="BB157" s="212">
        <v>0</v>
      </c>
      <c r="BC157" s="212">
        <v>0</v>
      </c>
      <c r="BD157" s="212">
        <v>0</v>
      </c>
      <c r="BE157" s="212">
        <v>0</v>
      </c>
      <c r="BF157" s="212">
        <v>0</v>
      </c>
      <c r="BG157" s="212">
        <v>0</v>
      </c>
      <c r="BH157" s="212">
        <v>0</v>
      </c>
      <c r="BI157" s="212">
        <v>0</v>
      </c>
      <c r="BJ157" s="212">
        <v>0</v>
      </c>
      <c r="BK157" s="212">
        <v>0</v>
      </c>
      <c r="BL157" s="212">
        <v>0</v>
      </c>
      <c r="BM157" s="212">
        <v>0</v>
      </c>
      <c r="BN157" s="212">
        <v>0</v>
      </c>
      <c r="BO157" s="212">
        <v>0</v>
      </c>
      <c r="BP157" s="212">
        <v>0</v>
      </c>
      <c r="BQ157" s="212">
        <v>0</v>
      </c>
      <c r="BR157" s="212">
        <v>0</v>
      </c>
      <c r="BS157" s="212">
        <v>0</v>
      </c>
      <c r="BT157" s="212">
        <v>0</v>
      </c>
      <c r="BU157" s="212">
        <v>0</v>
      </c>
      <c r="BV157" s="212">
        <v>0</v>
      </c>
      <c r="BW157" s="212">
        <v>0</v>
      </c>
      <c r="BX157" s="212">
        <v>0</v>
      </c>
      <c r="BY157" s="212">
        <v>0</v>
      </c>
      <c r="BZ157" s="212">
        <v>0</v>
      </c>
      <c r="CA157" s="212">
        <v>0</v>
      </c>
      <c r="CB157" s="212">
        <v>0</v>
      </c>
      <c r="CC157" s="212">
        <v>0</v>
      </c>
      <c r="CD157" s="212">
        <v>0</v>
      </c>
      <c r="CE157" s="212">
        <v>0</v>
      </c>
      <c r="CF157" s="212">
        <v>0</v>
      </c>
      <c r="CG157" s="212">
        <v>0</v>
      </c>
      <c r="CH157" s="212">
        <v>0</v>
      </c>
      <c r="CI157" s="212">
        <v>0</v>
      </c>
      <c r="CJ157" s="212">
        <v>0</v>
      </c>
      <c r="CK157" s="212">
        <v>0</v>
      </c>
      <c r="CL157" s="212">
        <v>0</v>
      </c>
      <c r="CM157" s="212">
        <v>0</v>
      </c>
      <c r="CN157" s="212">
        <v>0</v>
      </c>
      <c r="CO157" s="212">
        <v>0</v>
      </c>
      <c r="CP157" s="212">
        <v>0</v>
      </c>
      <c r="CQ157" s="212">
        <v>0</v>
      </c>
      <c r="CR157" s="212">
        <v>0</v>
      </c>
      <c r="CS157" s="212">
        <v>0</v>
      </c>
      <c r="CT157" s="212">
        <v>0</v>
      </c>
      <c r="CU157" s="212">
        <v>0</v>
      </c>
      <c r="CV157" s="212">
        <v>0</v>
      </c>
      <c r="CW157" s="212">
        <v>0</v>
      </c>
      <c r="CX157" s="212">
        <v>0</v>
      </c>
      <c r="CY157" s="212">
        <v>0</v>
      </c>
      <c r="CZ157" s="212">
        <v>0</v>
      </c>
      <c r="DA157" s="212">
        <v>0</v>
      </c>
      <c r="DB157" s="212">
        <v>0</v>
      </c>
      <c r="DC157" s="212">
        <v>0</v>
      </c>
      <c r="DD157" s="212">
        <v>0</v>
      </c>
      <c r="DE157" s="212">
        <v>0</v>
      </c>
      <c r="DF157" s="212">
        <v>0</v>
      </c>
      <c r="DG157" s="212">
        <v>0</v>
      </c>
      <c r="DH157" s="212">
        <v>0</v>
      </c>
      <c r="DI157" s="212">
        <v>0</v>
      </c>
      <c r="DJ157" s="212">
        <v>0</v>
      </c>
      <c r="DK157" s="212">
        <v>0</v>
      </c>
      <c r="DL157" s="212">
        <v>0</v>
      </c>
      <c r="DM157" s="212">
        <v>0</v>
      </c>
      <c r="DN157" s="212">
        <v>0</v>
      </c>
      <c r="DO157" s="212">
        <v>0</v>
      </c>
      <c r="DP157" s="212">
        <v>0</v>
      </c>
      <c r="DQ157" s="212">
        <v>0</v>
      </c>
      <c r="DR157" s="212">
        <v>0</v>
      </c>
      <c r="DS157" s="212">
        <v>0</v>
      </c>
      <c r="DT157" s="212">
        <v>0</v>
      </c>
      <c r="DU157" s="212">
        <v>0</v>
      </c>
      <c r="DV157" s="212">
        <v>0</v>
      </c>
      <c r="DW157" s="212">
        <v>0</v>
      </c>
      <c r="DX157" s="212">
        <v>0</v>
      </c>
      <c r="DY157" s="212">
        <v>0</v>
      </c>
      <c r="DZ157" s="212">
        <v>0</v>
      </c>
      <c r="EA157" s="212">
        <v>0</v>
      </c>
      <c r="EB157" s="212">
        <v>0</v>
      </c>
      <c r="EC157" s="212">
        <v>0</v>
      </c>
      <c r="ED157" s="212">
        <v>0</v>
      </c>
      <c r="EE157" s="212">
        <v>0</v>
      </c>
      <c r="EF157" s="212">
        <v>0</v>
      </c>
      <c r="EG157" s="212">
        <v>0</v>
      </c>
      <c r="EH157" s="212">
        <v>0</v>
      </c>
      <c r="EI157" s="212">
        <v>0</v>
      </c>
      <c r="EJ157" s="212">
        <v>0</v>
      </c>
      <c r="EK157" s="212">
        <v>0</v>
      </c>
      <c r="EL157" s="212">
        <v>0</v>
      </c>
      <c r="EM157" s="212">
        <v>0</v>
      </c>
      <c r="EN157" s="212">
        <v>0</v>
      </c>
      <c r="EO157" s="212">
        <v>0</v>
      </c>
      <c r="EP157" s="212">
        <v>0</v>
      </c>
      <c r="EQ157" s="212">
        <v>0</v>
      </c>
      <c r="ER157" s="212">
        <v>0</v>
      </c>
      <c r="ES157" s="212">
        <v>0</v>
      </c>
      <c r="ET157" s="212">
        <v>0</v>
      </c>
      <c r="EU157" s="212">
        <v>0</v>
      </c>
      <c r="EV157" s="212">
        <v>0</v>
      </c>
      <c r="EW157" s="212">
        <v>0</v>
      </c>
      <c r="EX157" s="212">
        <v>0</v>
      </c>
      <c r="EY157" s="212">
        <v>0</v>
      </c>
      <c r="EZ157" s="212">
        <v>0</v>
      </c>
      <c r="FA157" s="212">
        <v>0</v>
      </c>
      <c r="FB157" s="212">
        <v>0</v>
      </c>
      <c r="FC157" s="212">
        <v>0</v>
      </c>
      <c r="FD157" s="212">
        <v>0</v>
      </c>
      <c r="FE157" s="212">
        <v>0</v>
      </c>
      <c r="FF157" s="212">
        <v>0</v>
      </c>
      <c r="FG157" s="212">
        <v>0</v>
      </c>
      <c r="FH157" s="212">
        <v>0</v>
      </c>
      <c r="FI157" s="212">
        <v>0</v>
      </c>
      <c r="FJ157" s="212">
        <v>0</v>
      </c>
      <c r="FK157" s="212">
        <v>0</v>
      </c>
      <c r="FL157" s="212">
        <v>0</v>
      </c>
      <c r="FM157" s="212">
        <v>0</v>
      </c>
      <c r="FN157" s="212">
        <v>0</v>
      </c>
      <c r="FO157" s="212">
        <v>0</v>
      </c>
      <c r="FP157" s="212">
        <v>0</v>
      </c>
      <c r="FQ157" s="212">
        <v>0</v>
      </c>
      <c r="FR157" s="212">
        <v>0</v>
      </c>
      <c r="FS157" s="212">
        <v>0</v>
      </c>
      <c r="FT157" s="212">
        <v>0</v>
      </c>
      <c r="FU157" s="212">
        <v>0</v>
      </c>
      <c r="FV157" s="212">
        <v>0</v>
      </c>
      <c r="FW157" s="212">
        <v>0</v>
      </c>
      <c r="FX157" s="212">
        <v>0</v>
      </c>
      <c r="FY157" s="212">
        <v>0</v>
      </c>
      <c r="FZ157" s="212">
        <v>0</v>
      </c>
      <c r="GA157" s="212">
        <v>0</v>
      </c>
      <c r="GB157" s="212">
        <v>0</v>
      </c>
      <c r="GC157" s="212">
        <v>0</v>
      </c>
      <c r="GD157" s="212">
        <v>0</v>
      </c>
      <c r="GE157" s="212">
        <v>0</v>
      </c>
      <c r="GF157" s="212">
        <v>0</v>
      </c>
      <c r="GG157" s="212">
        <v>0</v>
      </c>
      <c r="GH157" s="212">
        <v>0</v>
      </c>
      <c r="GI157" s="212">
        <v>0</v>
      </c>
      <c r="GJ157" s="212">
        <v>0</v>
      </c>
      <c r="GK157" s="212">
        <v>0</v>
      </c>
      <c r="GL157" s="212">
        <v>0</v>
      </c>
      <c r="GM157" s="212">
        <v>0</v>
      </c>
      <c r="GN157" s="212">
        <v>0</v>
      </c>
      <c r="GO157" s="212">
        <v>0</v>
      </c>
      <c r="GP157" s="212">
        <v>0</v>
      </c>
      <c r="GQ157" s="212">
        <v>0</v>
      </c>
      <c r="GR157" s="212">
        <v>0</v>
      </c>
      <c r="GS157" s="212">
        <v>0</v>
      </c>
      <c r="GT157" s="212">
        <v>0</v>
      </c>
      <c r="GU157" s="212">
        <v>0</v>
      </c>
      <c r="GV157" s="212">
        <v>0</v>
      </c>
      <c r="GW157" s="212">
        <v>0</v>
      </c>
      <c r="GX157" s="212">
        <v>0</v>
      </c>
      <c r="GY157" s="212">
        <v>0</v>
      </c>
      <c r="GZ157" s="212">
        <v>0</v>
      </c>
      <c r="HA157" s="212">
        <v>0</v>
      </c>
      <c r="HB157" s="212">
        <v>0</v>
      </c>
      <c r="HC157" s="212">
        <v>0</v>
      </c>
      <c r="HD157" s="212">
        <v>0</v>
      </c>
      <c r="HE157" s="212">
        <v>0</v>
      </c>
      <c r="HF157" s="212">
        <v>0</v>
      </c>
      <c r="HG157" s="212">
        <v>0</v>
      </c>
      <c r="HH157" s="212">
        <v>0</v>
      </c>
      <c r="HI157" s="212">
        <v>0</v>
      </c>
      <c r="HJ157" s="212">
        <v>0</v>
      </c>
      <c r="HK157" s="212">
        <v>0</v>
      </c>
      <c r="HL157" s="212">
        <v>0</v>
      </c>
      <c r="HM157" s="212">
        <v>0</v>
      </c>
      <c r="HN157" s="212">
        <v>0</v>
      </c>
      <c r="HO157" s="212">
        <v>0</v>
      </c>
      <c r="HP157" s="212">
        <v>0</v>
      </c>
      <c r="HQ157" s="212">
        <v>0</v>
      </c>
      <c r="HR157" s="212">
        <v>0</v>
      </c>
      <c r="HS157" s="212">
        <v>0</v>
      </c>
      <c r="HT157" s="212">
        <v>0</v>
      </c>
      <c r="HU157" s="212">
        <v>0</v>
      </c>
      <c r="HV157" s="212">
        <v>0</v>
      </c>
      <c r="HW157" s="212">
        <v>0</v>
      </c>
      <c r="HX157" s="212">
        <v>0</v>
      </c>
      <c r="HY157" s="212">
        <v>0</v>
      </c>
      <c r="HZ157" s="212">
        <v>0</v>
      </c>
      <c r="IA157" s="212">
        <v>0</v>
      </c>
      <c r="IB157" s="212"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v>926.38404437743827</v>
      </c>
      <c r="I158" s="212">
        <v>0</v>
      </c>
      <c r="J158" s="212">
        <v>114</v>
      </c>
      <c r="K158" s="212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2">
        <v>0</v>
      </c>
      <c r="AC158" s="212">
        <v>0</v>
      </c>
      <c r="AD158" s="212">
        <v>0</v>
      </c>
      <c r="AE158" s="212">
        <v>0</v>
      </c>
      <c r="AF158" s="212">
        <v>0</v>
      </c>
      <c r="AG158" s="212">
        <v>0</v>
      </c>
      <c r="AH158" s="212">
        <v>0</v>
      </c>
      <c r="AI158" s="212">
        <v>0</v>
      </c>
      <c r="AJ158" s="212">
        <v>0</v>
      </c>
      <c r="AK158" s="212">
        <v>0</v>
      </c>
      <c r="AL158" s="212">
        <v>0</v>
      </c>
      <c r="AM158" s="212">
        <v>0</v>
      </c>
      <c r="AN158" s="212">
        <v>0</v>
      </c>
      <c r="AO158" s="212">
        <v>0</v>
      </c>
      <c r="AP158" s="212">
        <v>0</v>
      </c>
      <c r="AQ158" s="212">
        <v>0</v>
      </c>
      <c r="AR158" s="212">
        <v>0</v>
      </c>
      <c r="AS158" s="212">
        <v>0</v>
      </c>
      <c r="AT158" s="212">
        <v>0</v>
      </c>
      <c r="AU158" s="212">
        <v>0</v>
      </c>
      <c r="AV158" s="212">
        <v>0</v>
      </c>
      <c r="AW158" s="212">
        <v>0</v>
      </c>
      <c r="AX158" s="212">
        <v>0</v>
      </c>
      <c r="AY158" s="212">
        <v>0</v>
      </c>
      <c r="AZ158" s="212">
        <v>0</v>
      </c>
      <c r="BA158" s="212">
        <v>0</v>
      </c>
      <c r="BB158" s="212">
        <v>0</v>
      </c>
      <c r="BC158" s="212">
        <v>0</v>
      </c>
      <c r="BD158" s="212">
        <v>0</v>
      </c>
      <c r="BE158" s="212">
        <v>0</v>
      </c>
      <c r="BF158" s="212">
        <v>0</v>
      </c>
      <c r="BG158" s="212">
        <v>0</v>
      </c>
      <c r="BH158" s="212">
        <v>0</v>
      </c>
      <c r="BI158" s="212">
        <v>0</v>
      </c>
      <c r="BJ158" s="212">
        <v>0</v>
      </c>
      <c r="BK158" s="212">
        <v>0</v>
      </c>
      <c r="BL158" s="212">
        <v>0</v>
      </c>
      <c r="BM158" s="212">
        <v>0</v>
      </c>
      <c r="BN158" s="212">
        <v>0</v>
      </c>
      <c r="BO158" s="212">
        <v>0</v>
      </c>
      <c r="BP158" s="212">
        <v>0</v>
      </c>
      <c r="BQ158" s="212">
        <v>0</v>
      </c>
      <c r="BR158" s="212">
        <v>0</v>
      </c>
      <c r="BS158" s="212">
        <v>0</v>
      </c>
      <c r="BT158" s="212">
        <v>0</v>
      </c>
      <c r="BU158" s="212">
        <v>0</v>
      </c>
      <c r="BV158" s="212">
        <v>0</v>
      </c>
      <c r="BW158" s="212">
        <v>0</v>
      </c>
      <c r="BX158" s="212">
        <v>0</v>
      </c>
      <c r="BY158" s="212">
        <v>0</v>
      </c>
      <c r="BZ158" s="212">
        <v>0</v>
      </c>
      <c r="CA158" s="212">
        <v>0</v>
      </c>
      <c r="CB158" s="212">
        <v>0</v>
      </c>
      <c r="CC158" s="212">
        <v>0</v>
      </c>
      <c r="CD158" s="212">
        <v>0</v>
      </c>
      <c r="CE158" s="212">
        <v>0</v>
      </c>
      <c r="CF158" s="212">
        <v>0</v>
      </c>
      <c r="CG158" s="212">
        <v>0</v>
      </c>
      <c r="CH158" s="212">
        <v>0</v>
      </c>
      <c r="CI158" s="212">
        <v>0</v>
      </c>
      <c r="CJ158" s="212">
        <v>0</v>
      </c>
      <c r="CK158" s="212">
        <v>0</v>
      </c>
      <c r="CL158" s="212">
        <v>0</v>
      </c>
      <c r="CM158" s="212">
        <v>0</v>
      </c>
      <c r="CN158" s="212">
        <v>0</v>
      </c>
      <c r="CO158" s="212">
        <v>0</v>
      </c>
      <c r="CP158" s="212">
        <v>0</v>
      </c>
      <c r="CQ158" s="212">
        <v>0</v>
      </c>
      <c r="CR158" s="212">
        <v>0</v>
      </c>
      <c r="CS158" s="212">
        <v>0</v>
      </c>
      <c r="CT158" s="212">
        <v>0</v>
      </c>
      <c r="CU158" s="212">
        <v>0</v>
      </c>
      <c r="CV158" s="212">
        <v>0</v>
      </c>
      <c r="CW158" s="212">
        <v>0</v>
      </c>
      <c r="CX158" s="212">
        <v>0</v>
      </c>
      <c r="CY158" s="212">
        <v>0</v>
      </c>
      <c r="CZ158" s="212">
        <v>0</v>
      </c>
      <c r="DA158" s="212">
        <v>0</v>
      </c>
      <c r="DB158" s="212">
        <v>0</v>
      </c>
      <c r="DC158" s="212">
        <v>0</v>
      </c>
      <c r="DD158" s="212">
        <v>0</v>
      </c>
      <c r="DE158" s="212">
        <v>0</v>
      </c>
      <c r="DF158" s="212">
        <v>0</v>
      </c>
      <c r="DG158" s="212">
        <v>0</v>
      </c>
      <c r="DH158" s="212">
        <v>0</v>
      </c>
      <c r="DI158" s="212">
        <v>0</v>
      </c>
      <c r="DJ158" s="212">
        <v>0</v>
      </c>
      <c r="DK158" s="212">
        <v>0</v>
      </c>
      <c r="DL158" s="212">
        <v>0</v>
      </c>
      <c r="DM158" s="212">
        <v>0</v>
      </c>
      <c r="DN158" s="212">
        <v>0</v>
      </c>
      <c r="DO158" s="212">
        <v>0</v>
      </c>
      <c r="DP158" s="212">
        <v>0</v>
      </c>
      <c r="DQ158" s="212">
        <v>0</v>
      </c>
      <c r="DR158" s="212">
        <v>0</v>
      </c>
      <c r="DS158" s="212">
        <v>0</v>
      </c>
      <c r="DT158" s="212">
        <v>0</v>
      </c>
      <c r="DU158" s="212">
        <v>0</v>
      </c>
      <c r="DV158" s="212">
        <v>0</v>
      </c>
      <c r="DW158" s="212">
        <v>0</v>
      </c>
      <c r="DX158" s="212">
        <v>0</v>
      </c>
      <c r="DY158" s="212">
        <v>0</v>
      </c>
      <c r="DZ158" s="212">
        <v>0</v>
      </c>
      <c r="EA158" s="212">
        <v>0</v>
      </c>
      <c r="EB158" s="212">
        <v>0</v>
      </c>
      <c r="EC158" s="212">
        <v>0</v>
      </c>
      <c r="ED158" s="212">
        <v>0</v>
      </c>
      <c r="EE158" s="212">
        <v>0</v>
      </c>
      <c r="EF158" s="212">
        <v>0</v>
      </c>
      <c r="EG158" s="212">
        <v>0</v>
      </c>
      <c r="EH158" s="212">
        <v>0</v>
      </c>
      <c r="EI158" s="212">
        <v>0</v>
      </c>
      <c r="EJ158" s="212">
        <v>0</v>
      </c>
      <c r="EK158" s="212">
        <v>0</v>
      </c>
      <c r="EL158" s="212">
        <v>0</v>
      </c>
      <c r="EM158" s="212">
        <v>0</v>
      </c>
      <c r="EN158" s="212">
        <v>0</v>
      </c>
      <c r="EO158" s="212">
        <v>0</v>
      </c>
      <c r="EP158" s="212">
        <v>0</v>
      </c>
      <c r="EQ158" s="212">
        <v>0</v>
      </c>
      <c r="ER158" s="212">
        <v>0</v>
      </c>
      <c r="ES158" s="212">
        <v>0</v>
      </c>
      <c r="ET158" s="212">
        <v>0</v>
      </c>
      <c r="EU158" s="212">
        <v>0</v>
      </c>
      <c r="EV158" s="212">
        <v>0</v>
      </c>
      <c r="EW158" s="212">
        <v>0</v>
      </c>
      <c r="EX158" s="212">
        <v>0</v>
      </c>
      <c r="EY158" s="212">
        <v>0</v>
      </c>
      <c r="EZ158" s="212">
        <v>0</v>
      </c>
      <c r="FA158" s="212">
        <v>0</v>
      </c>
      <c r="FB158" s="212">
        <v>0</v>
      </c>
      <c r="FC158" s="212">
        <v>0</v>
      </c>
      <c r="FD158" s="212">
        <v>0</v>
      </c>
      <c r="FE158" s="212">
        <v>0</v>
      </c>
      <c r="FF158" s="212">
        <v>0</v>
      </c>
      <c r="FG158" s="212">
        <v>0</v>
      </c>
      <c r="FH158" s="212">
        <v>0</v>
      </c>
      <c r="FI158" s="212">
        <v>0</v>
      </c>
      <c r="FJ158" s="212">
        <v>0</v>
      </c>
      <c r="FK158" s="212">
        <v>0</v>
      </c>
      <c r="FL158" s="212">
        <v>0</v>
      </c>
      <c r="FM158" s="212">
        <v>0</v>
      </c>
      <c r="FN158" s="212">
        <v>0</v>
      </c>
      <c r="FO158" s="212">
        <v>0</v>
      </c>
      <c r="FP158" s="212">
        <v>0</v>
      </c>
      <c r="FQ158" s="212">
        <v>0</v>
      </c>
      <c r="FR158" s="212">
        <v>0</v>
      </c>
      <c r="FS158" s="212">
        <v>0</v>
      </c>
      <c r="FT158" s="212">
        <v>0</v>
      </c>
      <c r="FU158" s="212">
        <v>0</v>
      </c>
      <c r="FV158" s="212">
        <v>0</v>
      </c>
      <c r="FW158" s="212">
        <v>0</v>
      </c>
      <c r="FX158" s="212">
        <v>0</v>
      </c>
      <c r="FY158" s="212">
        <v>0</v>
      </c>
      <c r="FZ158" s="212">
        <v>0</v>
      </c>
      <c r="GA158" s="212">
        <v>0</v>
      </c>
      <c r="GB158" s="212">
        <v>0</v>
      </c>
      <c r="GC158" s="212">
        <v>0</v>
      </c>
      <c r="GD158" s="212">
        <v>0</v>
      </c>
      <c r="GE158" s="212">
        <v>0</v>
      </c>
      <c r="GF158" s="212">
        <v>0</v>
      </c>
      <c r="GG158" s="212">
        <v>0</v>
      </c>
      <c r="GH158" s="212">
        <v>0</v>
      </c>
      <c r="GI158" s="212">
        <v>0</v>
      </c>
      <c r="GJ158" s="212">
        <v>0</v>
      </c>
      <c r="GK158" s="212">
        <v>0</v>
      </c>
      <c r="GL158" s="212">
        <v>0</v>
      </c>
      <c r="GM158" s="212">
        <v>0</v>
      </c>
      <c r="GN158" s="212">
        <v>0</v>
      </c>
      <c r="GO158" s="212">
        <v>0</v>
      </c>
      <c r="GP158" s="212">
        <v>0</v>
      </c>
      <c r="GQ158" s="212">
        <v>0</v>
      </c>
      <c r="GR158" s="212">
        <v>0</v>
      </c>
      <c r="GS158" s="212">
        <v>0</v>
      </c>
      <c r="GT158" s="212">
        <v>0</v>
      </c>
      <c r="GU158" s="212">
        <v>0</v>
      </c>
      <c r="GV158" s="212">
        <v>0</v>
      </c>
      <c r="GW158" s="212">
        <v>0</v>
      </c>
      <c r="GX158" s="212">
        <v>0</v>
      </c>
      <c r="GY158" s="212">
        <v>0</v>
      </c>
      <c r="GZ158" s="212">
        <v>0</v>
      </c>
      <c r="HA158" s="212">
        <v>0</v>
      </c>
      <c r="HB158" s="212">
        <v>0</v>
      </c>
      <c r="HC158" s="212">
        <v>0</v>
      </c>
      <c r="HD158" s="212">
        <v>0</v>
      </c>
      <c r="HE158" s="212">
        <v>0</v>
      </c>
      <c r="HF158" s="212">
        <v>0</v>
      </c>
      <c r="HG158" s="212">
        <v>0</v>
      </c>
      <c r="HH158" s="212">
        <v>0</v>
      </c>
      <c r="HI158" s="212">
        <v>0</v>
      </c>
      <c r="HJ158" s="212">
        <v>0</v>
      </c>
      <c r="HK158" s="212">
        <v>0</v>
      </c>
      <c r="HL158" s="212">
        <v>0</v>
      </c>
      <c r="HM158" s="212">
        <v>0</v>
      </c>
      <c r="HN158" s="212">
        <v>0</v>
      </c>
      <c r="HO158" s="212">
        <v>0</v>
      </c>
      <c r="HP158" s="212">
        <v>0</v>
      </c>
      <c r="HQ158" s="212">
        <v>0</v>
      </c>
      <c r="HR158" s="212">
        <v>0</v>
      </c>
      <c r="HS158" s="212">
        <v>0</v>
      </c>
      <c r="HT158" s="212">
        <v>0</v>
      </c>
      <c r="HU158" s="212">
        <v>0</v>
      </c>
      <c r="HV158" s="212">
        <v>0</v>
      </c>
      <c r="HW158" s="212">
        <v>0</v>
      </c>
      <c r="HX158" s="212">
        <v>0</v>
      </c>
      <c r="HY158" s="212">
        <v>0</v>
      </c>
      <c r="HZ158" s="212">
        <v>0</v>
      </c>
      <c r="IA158" s="212">
        <v>0</v>
      </c>
      <c r="IB158" s="212"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v>987.66634058763293</v>
      </c>
      <c r="I159" s="212">
        <v>0</v>
      </c>
      <c r="J159" s="212">
        <v>306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2">
        <v>0</v>
      </c>
      <c r="AC159" s="212">
        <v>0</v>
      </c>
      <c r="AD159" s="212">
        <v>0</v>
      </c>
      <c r="AE159" s="212">
        <v>0</v>
      </c>
      <c r="AF159" s="212">
        <v>0</v>
      </c>
      <c r="AG159" s="212">
        <v>0</v>
      </c>
      <c r="AH159" s="212">
        <v>0</v>
      </c>
      <c r="AI159" s="212">
        <v>0</v>
      </c>
      <c r="AJ159" s="212">
        <v>0</v>
      </c>
      <c r="AK159" s="212">
        <v>0</v>
      </c>
      <c r="AL159" s="212">
        <v>0</v>
      </c>
      <c r="AM159" s="212">
        <v>0</v>
      </c>
      <c r="AN159" s="212">
        <v>0</v>
      </c>
      <c r="AO159" s="212">
        <v>0</v>
      </c>
      <c r="AP159" s="212">
        <v>0</v>
      </c>
      <c r="AQ159" s="212">
        <v>0</v>
      </c>
      <c r="AR159" s="212">
        <v>0</v>
      </c>
      <c r="AS159" s="212">
        <v>0</v>
      </c>
      <c r="AT159" s="212">
        <v>0</v>
      </c>
      <c r="AU159" s="212">
        <v>0</v>
      </c>
      <c r="AV159" s="212">
        <v>0</v>
      </c>
      <c r="AW159" s="212">
        <v>0</v>
      </c>
      <c r="AX159" s="212">
        <v>0</v>
      </c>
      <c r="AY159" s="212">
        <v>0</v>
      </c>
      <c r="AZ159" s="212">
        <v>0</v>
      </c>
      <c r="BA159" s="212">
        <v>0</v>
      </c>
      <c r="BB159" s="212">
        <v>0</v>
      </c>
      <c r="BC159" s="212">
        <v>0</v>
      </c>
      <c r="BD159" s="212">
        <v>0</v>
      </c>
      <c r="BE159" s="212">
        <v>0</v>
      </c>
      <c r="BF159" s="212">
        <v>0</v>
      </c>
      <c r="BG159" s="212">
        <v>0</v>
      </c>
      <c r="BH159" s="212">
        <v>0</v>
      </c>
      <c r="BI159" s="212">
        <v>0</v>
      </c>
      <c r="BJ159" s="212">
        <v>0</v>
      </c>
      <c r="BK159" s="212">
        <v>0</v>
      </c>
      <c r="BL159" s="212">
        <v>0</v>
      </c>
      <c r="BM159" s="212">
        <v>0</v>
      </c>
      <c r="BN159" s="212">
        <v>0</v>
      </c>
      <c r="BO159" s="212">
        <v>0</v>
      </c>
      <c r="BP159" s="212">
        <v>0</v>
      </c>
      <c r="BQ159" s="212">
        <v>0</v>
      </c>
      <c r="BR159" s="212">
        <v>0</v>
      </c>
      <c r="BS159" s="212">
        <v>0</v>
      </c>
      <c r="BT159" s="212">
        <v>0</v>
      </c>
      <c r="BU159" s="212">
        <v>0</v>
      </c>
      <c r="BV159" s="212">
        <v>0</v>
      </c>
      <c r="BW159" s="212">
        <v>0</v>
      </c>
      <c r="BX159" s="212">
        <v>0</v>
      </c>
      <c r="BY159" s="212">
        <v>0</v>
      </c>
      <c r="BZ159" s="212">
        <v>0</v>
      </c>
      <c r="CA159" s="212">
        <v>0</v>
      </c>
      <c r="CB159" s="212">
        <v>0</v>
      </c>
      <c r="CC159" s="212">
        <v>0</v>
      </c>
      <c r="CD159" s="212">
        <v>0</v>
      </c>
      <c r="CE159" s="212">
        <v>0</v>
      </c>
      <c r="CF159" s="212">
        <v>0</v>
      </c>
      <c r="CG159" s="212">
        <v>0</v>
      </c>
      <c r="CH159" s="212">
        <v>0</v>
      </c>
      <c r="CI159" s="212">
        <v>0</v>
      </c>
      <c r="CJ159" s="212">
        <v>0</v>
      </c>
      <c r="CK159" s="212">
        <v>0</v>
      </c>
      <c r="CL159" s="212">
        <v>0</v>
      </c>
      <c r="CM159" s="212">
        <v>0</v>
      </c>
      <c r="CN159" s="212">
        <v>0</v>
      </c>
      <c r="CO159" s="212">
        <v>0</v>
      </c>
      <c r="CP159" s="212">
        <v>0</v>
      </c>
      <c r="CQ159" s="212">
        <v>0</v>
      </c>
      <c r="CR159" s="212">
        <v>0</v>
      </c>
      <c r="CS159" s="212">
        <v>0</v>
      </c>
      <c r="CT159" s="212">
        <v>0</v>
      </c>
      <c r="CU159" s="212">
        <v>0</v>
      </c>
      <c r="CV159" s="212">
        <v>0</v>
      </c>
      <c r="CW159" s="212">
        <v>0</v>
      </c>
      <c r="CX159" s="212">
        <v>0</v>
      </c>
      <c r="CY159" s="212">
        <v>0</v>
      </c>
      <c r="CZ159" s="212">
        <v>0</v>
      </c>
      <c r="DA159" s="212">
        <v>0</v>
      </c>
      <c r="DB159" s="212">
        <v>0</v>
      </c>
      <c r="DC159" s="212">
        <v>0</v>
      </c>
      <c r="DD159" s="212">
        <v>0</v>
      </c>
      <c r="DE159" s="212">
        <v>0</v>
      </c>
      <c r="DF159" s="212">
        <v>0</v>
      </c>
      <c r="DG159" s="212">
        <v>0</v>
      </c>
      <c r="DH159" s="212">
        <v>0</v>
      </c>
      <c r="DI159" s="212">
        <v>0</v>
      </c>
      <c r="DJ159" s="212">
        <v>0</v>
      </c>
      <c r="DK159" s="212">
        <v>0</v>
      </c>
      <c r="DL159" s="212">
        <v>0</v>
      </c>
      <c r="DM159" s="212">
        <v>0</v>
      </c>
      <c r="DN159" s="212">
        <v>0</v>
      </c>
      <c r="DO159" s="212">
        <v>0</v>
      </c>
      <c r="DP159" s="212">
        <v>0</v>
      </c>
      <c r="DQ159" s="212">
        <v>0</v>
      </c>
      <c r="DR159" s="212">
        <v>0</v>
      </c>
      <c r="DS159" s="212">
        <v>0</v>
      </c>
      <c r="DT159" s="212">
        <v>0</v>
      </c>
      <c r="DU159" s="212">
        <v>0</v>
      </c>
      <c r="DV159" s="212">
        <v>0</v>
      </c>
      <c r="DW159" s="212">
        <v>0</v>
      </c>
      <c r="DX159" s="212">
        <v>0</v>
      </c>
      <c r="DY159" s="212">
        <v>0</v>
      </c>
      <c r="DZ159" s="212">
        <v>0</v>
      </c>
      <c r="EA159" s="212">
        <v>0</v>
      </c>
      <c r="EB159" s="212">
        <v>0</v>
      </c>
      <c r="EC159" s="212">
        <v>0</v>
      </c>
      <c r="ED159" s="212">
        <v>0</v>
      </c>
      <c r="EE159" s="212">
        <v>0</v>
      </c>
      <c r="EF159" s="212">
        <v>0</v>
      </c>
      <c r="EG159" s="212">
        <v>0</v>
      </c>
      <c r="EH159" s="212">
        <v>0</v>
      </c>
      <c r="EI159" s="212">
        <v>0</v>
      </c>
      <c r="EJ159" s="212">
        <v>0</v>
      </c>
      <c r="EK159" s="212">
        <v>0</v>
      </c>
      <c r="EL159" s="212">
        <v>0</v>
      </c>
      <c r="EM159" s="212">
        <v>0</v>
      </c>
      <c r="EN159" s="212">
        <v>0</v>
      </c>
      <c r="EO159" s="212">
        <v>0</v>
      </c>
      <c r="EP159" s="212">
        <v>0</v>
      </c>
      <c r="EQ159" s="212">
        <v>0</v>
      </c>
      <c r="ER159" s="212">
        <v>0</v>
      </c>
      <c r="ES159" s="212">
        <v>0</v>
      </c>
      <c r="ET159" s="212">
        <v>0</v>
      </c>
      <c r="EU159" s="212">
        <v>0</v>
      </c>
      <c r="EV159" s="212">
        <v>0</v>
      </c>
      <c r="EW159" s="212">
        <v>0</v>
      </c>
      <c r="EX159" s="212">
        <v>0</v>
      </c>
      <c r="EY159" s="212">
        <v>0</v>
      </c>
      <c r="EZ159" s="212">
        <v>0</v>
      </c>
      <c r="FA159" s="212">
        <v>0</v>
      </c>
      <c r="FB159" s="212">
        <v>0</v>
      </c>
      <c r="FC159" s="212">
        <v>0</v>
      </c>
      <c r="FD159" s="212">
        <v>0</v>
      </c>
      <c r="FE159" s="212">
        <v>0</v>
      </c>
      <c r="FF159" s="212">
        <v>0</v>
      </c>
      <c r="FG159" s="212">
        <v>0</v>
      </c>
      <c r="FH159" s="212">
        <v>0</v>
      </c>
      <c r="FI159" s="212">
        <v>0</v>
      </c>
      <c r="FJ159" s="212">
        <v>0</v>
      </c>
      <c r="FK159" s="212">
        <v>0</v>
      </c>
      <c r="FL159" s="212">
        <v>0</v>
      </c>
      <c r="FM159" s="212">
        <v>0</v>
      </c>
      <c r="FN159" s="212">
        <v>0</v>
      </c>
      <c r="FO159" s="212">
        <v>0</v>
      </c>
      <c r="FP159" s="212">
        <v>0</v>
      </c>
      <c r="FQ159" s="212">
        <v>0</v>
      </c>
      <c r="FR159" s="212">
        <v>0</v>
      </c>
      <c r="FS159" s="212">
        <v>0</v>
      </c>
      <c r="FT159" s="212">
        <v>0</v>
      </c>
      <c r="FU159" s="212">
        <v>0</v>
      </c>
      <c r="FV159" s="212">
        <v>0</v>
      </c>
      <c r="FW159" s="212">
        <v>0</v>
      </c>
      <c r="FX159" s="212">
        <v>0</v>
      </c>
      <c r="FY159" s="212">
        <v>0</v>
      </c>
      <c r="FZ159" s="212">
        <v>0</v>
      </c>
      <c r="GA159" s="212">
        <v>0</v>
      </c>
      <c r="GB159" s="212">
        <v>0</v>
      </c>
      <c r="GC159" s="212">
        <v>0</v>
      </c>
      <c r="GD159" s="212">
        <v>0</v>
      </c>
      <c r="GE159" s="212">
        <v>0</v>
      </c>
      <c r="GF159" s="212">
        <v>0</v>
      </c>
      <c r="GG159" s="212">
        <v>0</v>
      </c>
      <c r="GH159" s="212">
        <v>0</v>
      </c>
      <c r="GI159" s="212">
        <v>0</v>
      </c>
      <c r="GJ159" s="212">
        <v>0</v>
      </c>
      <c r="GK159" s="212">
        <v>0</v>
      </c>
      <c r="GL159" s="212">
        <v>0</v>
      </c>
      <c r="GM159" s="212">
        <v>0</v>
      </c>
      <c r="GN159" s="212">
        <v>0</v>
      </c>
      <c r="GO159" s="212">
        <v>0</v>
      </c>
      <c r="GP159" s="212">
        <v>0</v>
      </c>
      <c r="GQ159" s="212">
        <v>0</v>
      </c>
      <c r="GR159" s="212">
        <v>0</v>
      </c>
      <c r="GS159" s="212">
        <v>0</v>
      </c>
      <c r="GT159" s="212">
        <v>0</v>
      </c>
      <c r="GU159" s="212">
        <v>0</v>
      </c>
      <c r="GV159" s="212">
        <v>0</v>
      </c>
      <c r="GW159" s="212">
        <v>0</v>
      </c>
      <c r="GX159" s="212">
        <v>0</v>
      </c>
      <c r="GY159" s="212">
        <v>0</v>
      </c>
      <c r="GZ159" s="212">
        <v>0</v>
      </c>
      <c r="HA159" s="212">
        <v>0</v>
      </c>
      <c r="HB159" s="212">
        <v>0</v>
      </c>
      <c r="HC159" s="212">
        <v>0</v>
      </c>
      <c r="HD159" s="212">
        <v>0</v>
      </c>
      <c r="HE159" s="212">
        <v>0</v>
      </c>
      <c r="HF159" s="212">
        <v>0</v>
      </c>
      <c r="HG159" s="212">
        <v>0</v>
      </c>
      <c r="HH159" s="212">
        <v>0</v>
      </c>
      <c r="HI159" s="212">
        <v>0</v>
      </c>
      <c r="HJ159" s="212">
        <v>0</v>
      </c>
      <c r="HK159" s="212">
        <v>0</v>
      </c>
      <c r="HL159" s="212">
        <v>0</v>
      </c>
      <c r="HM159" s="212">
        <v>0</v>
      </c>
      <c r="HN159" s="212">
        <v>0</v>
      </c>
      <c r="HO159" s="212">
        <v>0</v>
      </c>
      <c r="HP159" s="212">
        <v>0</v>
      </c>
      <c r="HQ159" s="212">
        <v>0</v>
      </c>
      <c r="HR159" s="212">
        <v>0</v>
      </c>
      <c r="HS159" s="212">
        <v>0</v>
      </c>
      <c r="HT159" s="212">
        <v>0</v>
      </c>
      <c r="HU159" s="212">
        <v>0</v>
      </c>
      <c r="HV159" s="212">
        <v>0</v>
      </c>
      <c r="HW159" s="212">
        <v>0</v>
      </c>
      <c r="HX159" s="212">
        <v>0</v>
      </c>
      <c r="HY159" s="212">
        <v>0</v>
      </c>
      <c r="HZ159" s="212">
        <v>0</v>
      </c>
      <c r="IA159" s="212">
        <v>0</v>
      </c>
      <c r="IB159" s="212"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v>2126.4956784937453</v>
      </c>
      <c r="I160" s="212">
        <v>0</v>
      </c>
      <c r="J160" s="212">
        <v>304</v>
      </c>
      <c r="K160" s="212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2">
        <v>0</v>
      </c>
      <c r="AC160" s="212">
        <v>0</v>
      </c>
      <c r="AD160" s="212">
        <v>0</v>
      </c>
      <c r="AE160" s="212">
        <v>0</v>
      </c>
      <c r="AF160" s="212">
        <v>0</v>
      </c>
      <c r="AG160" s="212">
        <v>0</v>
      </c>
      <c r="AH160" s="212">
        <v>0</v>
      </c>
      <c r="AI160" s="212">
        <v>0</v>
      </c>
      <c r="AJ160" s="212">
        <v>0</v>
      </c>
      <c r="AK160" s="212">
        <v>0</v>
      </c>
      <c r="AL160" s="212">
        <v>0</v>
      </c>
      <c r="AM160" s="212">
        <v>0</v>
      </c>
      <c r="AN160" s="212">
        <v>0</v>
      </c>
      <c r="AO160" s="212">
        <v>0</v>
      </c>
      <c r="AP160" s="212">
        <v>0</v>
      </c>
      <c r="AQ160" s="212">
        <v>0</v>
      </c>
      <c r="AR160" s="212">
        <v>0</v>
      </c>
      <c r="AS160" s="212">
        <v>0</v>
      </c>
      <c r="AT160" s="212">
        <v>0</v>
      </c>
      <c r="AU160" s="212">
        <v>0</v>
      </c>
      <c r="AV160" s="212">
        <v>0</v>
      </c>
      <c r="AW160" s="212">
        <v>0</v>
      </c>
      <c r="AX160" s="212">
        <v>0</v>
      </c>
      <c r="AY160" s="212">
        <v>0</v>
      </c>
      <c r="AZ160" s="212">
        <v>0</v>
      </c>
      <c r="BA160" s="212">
        <v>0</v>
      </c>
      <c r="BB160" s="212">
        <v>0</v>
      </c>
      <c r="BC160" s="212">
        <v>0</v>
      </c>
      <c r="BD160" s="212">
        <v>0</v>
      </c>
      <c r="BE160" s="212">
        <v>0</v>
      </c>
      <c r="BF160" s="212">
        <v>0</v>
      </c>
      <c r="BG160" s="212">
        <v>0</v>
      </c>
      <c r="BH160" s="212">
        <v>0</v>
      </c>
      <c r="BI160" s="212">
        <v>0</v>
      </c>
      <c r="BJ160" s="212">
        <v>0</v>
      </c>
      <c r="BK160" s="212">
        <v>0</v>
      </c>
      <c r="BL160" s="212">
        <v>0</v>
      </c>
      <c r="BM160" s="212">
        <v>0</v>
      </c>
      <c r="BN160" s="212">
        <v>0</v>
      </c>
      <c r="BO160" s="212">
        <v>0</v>
      </c>
      <c r="BP160" s="212">
        <v>0</v>
      </c>
      <c r="BQ160" s="212">
        <v>0</v>
      </c>
      <c r="BR160" s="212">
        <v>0</v>
      </c>
      <c r="BS160" s="212">
        <v>0</v>
      </c>
      <c r="BT160" s="212">
        <v>0</v>
      </c>
      <c r="BU160" s="212">
        <v>0</v>
      </c>
      <c r="BV160" s="212">
        <v>0</v>
      </c>
      <c r="BW160" s="212">
        <v>0</v>
      </c>
      <c r="BX160" s="212">
        <v>0</v>
      </c>
      <c r="BY160" s="212">
        <v>0</v>
      </c>
      <c r="BZ160" s="212">
        <v>0</v>
      </c>
      <c r="CA160" s="212">
        <v>0</v>
      </c>
      <c r="CB160" s="212">
        <v>0</v>
      </c>
      <c r="CC160" s="212">
        <v>0</v>
      </c>
      <c r="CD160" s="212">
        <v>0</v>
      </c>
      <c r="CE160" s="212">
        <v>0</v>
      </c>
      <c r="CF160" s="212">
        <v>0</v>
      </c>
      <c r="CG160" s="212">
        <v>0</v>
      </c>
      <c r="CH160" s="212">
        <v>0</v>
      </c>
      <c r="CI160" s="212">
        <v>0</v>
      </c>
      <c r="CJ160" s="212">
        <v>0</v>
      </c>
      <c r="CK160" s="212">
        <v>0</v>
      </c>
      <c r="CL160" s="212">
        <v>0</v>
      </c>
      <c r="CM160" s="212">
        <v>0</v>
      </c>
      <c r="CN160" s="212">
        <v>0</v>
      </c>
      <c r="CO160" s="212">
        <v>0</v>
      </c>
      <c r="CP160" s="212">
        <v>0</v>
      </c>
      <c r="CQ160" s="212">
        <v>0</v>
      </c>
      <c r="CR160" s="212">
        <v>0</v>
      </c>
      <c r="CS160" s="212">
        <v>0</v>
      </c>
      <c r="CT160" s="212">
        <v>0</v>
      </c>
      <c r="CU160" s="212">
        <v>0</v>
      </c>
      <c r="CV160" s="212">
        <v>0</v>
      </c>
      <c r="CW160" s="212">
        <v>0</v>
      </c>
      <c r="CX160" s="212">
        <v>0</v>
      </c>
      <c r="CY160" s="212">
        <v>0</v>
      </c>
      <c r="CZ160" s="212">
        <v>0</v>
      </c>
      <c r="DA160" s="212">
        <v>0</v>
      </c>
      <c r="DB160" s="212">
        <v>0</v>
      </c>
      <c r="DC160" s="212">
        <v>0</v>
      </c>
      <c r="DD160" s="212">
        <v>0</v>
      </c>
      <c r="DE160" s="212">
        <v>0</v>
      </c>
      <c r="DF160" s="212">
        <v>0</v>
      </c>
      <c r="DG160" s="212">
        <v>0</v>
      </c>
      <c r="DH160" s="212">
        <v>0</v>
      </c>
      <c r="DI160" s="212">
        <v>0</v>
      </c>
      <c r="DJ160" s="212">
        <v>0</v>
      </c>
      <c r="DK160" s="212">
        <v>0</v>
      </c>
      <c r="DL160" s="212">
        <v>0</v>
      </c>
      <c r="DM160" s="212">
        <v>0</v>
      </c>
      <c r="DN160" s="212">
        <v>0</v>
      </c>
      <c r="DO160" s="212">
        <v>0</v>
      </c>
      <c r="DP160" s="212">
        <v>0</v>
      </c>
      <c r="DQ160" s="212">
        <v>0</v>
      </c>
      <c r="DR160" s="212">
        <v>0</v>
      </c>
      <c r="DS160" s="212">
        <v>0</v>
      </c>
      <c r="DT160" s="212">
        <v>0</v>
      </c>
      <c r="DU160" s="212">
        <v>0</v>
      </c>
      <c r="DV160" s="212">
        <v>0</v>
      </c>
      <c r="DW160" s="212">
        <v>0</v>
      </c>
      <c r="DX160" s="212">
        <v>0</v>
      </c>
      <c r="DY160" s="212">
        <v>0</v>
      </c>
      <c r="DZ160" s="212">
        <v>0</v>
      </c>
      <c r="EA160" s="212">
        <v>0</v>
      </c>
      <c r="EB160" s="212">
        <v>0</v>
      </c>
      <c r="EC160" s="212">
        <v>0</v>
      </c>
      <c r="ED160" s="212">
        <v>0</v>
      </c>
      <c r="EE160" s="212">
        <v>0</v>
      </c>
      <c r="EF160" s="212">
        <v>0</v>
      </c>
      <c r="EG160" s="212">
        <v>0</v>
      </c>
      <c r="EH160" s="212">
        <v>0</v>
      </c>
      <c r="EI160" s="212">
        <v>0</v>
      </c>
      <c r="EJ160" s="212">
        <v>0</v>
      </c>
      <c r="EK160" s="212">
        <v>0</v>
      </c>
      <c r="EL160" s="212">
        <v>0</v>
      </c>
      <c r="EM160" s="212">
        <v>0</v>
      </c>
      <c r="EN160" s="212">
        <v>0</v>
      </c>
      <c r="EO160" s="212">
        <v>0</v>
      </c>
      <c r="EP160" s="212">
        <v>0</v>
      </c>
      <c r="EQ160" s="212">
        <v>0</v>
      </c>
      <c r="ER160" s="212">
        <v>0</v>
      </c>
      <c r="ES160" s="212">
        <v>0</v>
      </c>
      <c r="ET160" s="212">
        <v>0</v>
      </c>
      <c r="EU160" s="212">
        <v>0</v>
      </c>
      <c r="EV160" s="212">
        <v>0</v>
      </c>
      <c r="EW160" s="212">
        <v>0</v>
      </c>
      <c r="EX160" s="212">
        <v>0</v>
      </c>
      <c r="EY160" s="212">
        <v>0</v>
      </c>
      <c r="EZ160" s="212">
        <v>0</v>
      </c>
      <c r="FA160" s="212">
        <v>0</v>
      </c>
      <c r="FB160" s="212">
        <v>0</v>
      </c>
      <c r="FC160" s="212">
        <v>0</v>
      </c>
      <c r="FD160" s="212">
        <v>0</v>
      </c>
      <c r="FE160" s="212">
        <v>0</v>
      </c>
      <c r="FF160" s="212">
        <v>0</v>
      </c>
      <c r="FG160" s="212">
        <v>0</v>
      </c>
      <c r="FH160" s="212">
        <v>0</v>
      </c>
      <c r="FI160" s="212">
        <v>0</v>
      </c>
      <c r="FJ160" s="212">
        <v>0</v>
      </c>
      <c r="FK160" s="212">
        <v>0</v>
      </c>
      <c r="FL160" s="212">
        <v>0</v>
      </c>
      <c r="FM160" s="212">
        <v>0</v>
      </c>
      <c r="FN160" s="212">
        <v>0</v>
      </c>
      <c r="FO160" s="212">
        <v>0</v>
      </c>
      <c r="FP160" s="212">
        <v>0</v>
      </c>
      <c r="FQ160" s="212">
        <v>0</v>
      </c>
      <c r="FR160" s="212">
        <v>0</v>
      </c>
      <c r="FS160" s="212">
        <v>0</v>
      </c>
      <c r="FT160" s="212">
        <v>0</v>
      </c>
      <c r="FU160" s="212">
        <v>0</v>
      </c>
      <c r="FV160" s="212">
        <v>0</v>
      </c>
      <c r="FW160" s="212">
        <v>0</v>
      </c>
      <c r="FX160" s="212">
        <v>0</v>
      </c>
      <c r="FY160" s="212">
        <v>0</v>
      </c>
      <c r="FZ160" s="212">
        <v>0</v>
      </c>
      <c r="GA160" s="212">
        <v>0</v>
      </c>
      <c r="GB160" s="212">
        <v>0</v>
      </c>
      <c r="GC160" s="212">
        <v>0</v>
      </c>
      <c r="GD160" s="212">
        <v>0</v>
      </c>
      <c r="GE160" s="212">
        <v>0</v>
      </c>
      <c r="GF160" s="212">
        <v>0</v>
      </c>
      <c r="GG160" s="212">
        <v>0</v>
      </c>
      <c r="GH160" s="212">
        <v>0</v>
      </c>
      <c r="GI160" s="212">
        <v>0</v>
      </c>
      <c r="GJ160" s="212">
        <v>0</v>
      </c>
      <c r="GK160" s="212">
        <v>0</v>
      </c>
      <c r="GL160" s="212">
        <v>0</v>
      </c>
      <c r="GM160" s="212">
        <v>0</v>
      </c>
      <c r="GN160" s="212">
        <v>0</v>
      </c>
      <c r="GO160" s="212">
        <v>0</v>
      </c>
      <c r="GP160" s="212">
        <v>0</v>
      </c>
      <c r="GQ160" s="212">
        <v>0</v>
      </c>
      <c r="GR160" s="212">
        <v>0</v>
      </c>
      <c r="GS160" s="212">
        <v>0</v>
      </c>
      <c r="GT160" s="212">
        <v>0</v>
      </c>
      <c r="GU160" s="212">
        <v>0</v>
      </c>
      <c r="GV160" s="212">
        <v>0</v>
      </c>
      <c r="GW160" s="212">
        <v>0</v>
      </c>
      <c r="GX160" s="212">
        <v>0</v>
      </c>
      <c r="GY160" s="212">
        <v>0</v>
      </c>
      <c r="GZ160" s="212">
        <v>0</v>
      </c>
      <c r="HA160" s="212">
        <v>0</v>
      </c>
      <c r="HB160" s="212">
        <v>0</v>
      </c>
      <c r="HC160" s="212">
        <v>0</v>
      </c>
      <c r="HD160" s="212">
        <v>0</v>
      </c>
      <c r="HE160" s="212">
        <v>0</v>
      </c>
      <c r="HF160" s="212">
        <v>0</v>
      </c>
      <c r="HG160" s="212">
        <v>0</v>
      </c>
      <c r="HH160" s="212">
        <v>0</v>
      </c>
      <c r="HI160" s="212">
        <v>0</v>
      </c>
      <c r="HJ160" s="212">
        <v>0</v>
      </c>
      <c r="HK160" s="212">
        <v>0</v>
      </c>
      <c r="HL160" s="212">
        <v>0</v>
      </c>
      <c r="HM160" s="212">
        <v>0</v>
      </c>
      <c r="HN160" s="212">
        <v>0</v>
      </c>
      <c r="HO160" s="212">
        <v>0</v>
      </c>
      <c r="HP160" s="212">
        <v>0</v>
      </c>
      <c r="HQ160" s="212">
        <v>0</v>
      </c>
      <c r="HR160" s="212">
        <v>0</v>
      </c>
      <c r="HS160" s="212">
        <v>0</v>
      </c>
      <c r="HT160" s="212">
        <v>0</v>
      </c>
      <c r="HU160" s="212">
        <v>0</v>
      </c>
      <c r="HV160" s="212">
        <v>0</v>
      </c>
      <c r="HW160" s="212">
        <v>0</v>
      </c>
      <c r="HX160" s="212">
        <v>0</v>
      </c>
      <c r="HY160" s="212">
        <v>0</v>
      </c>
      <c r="HZ160" s="212">
        <v>0</v>
      </c>
      <c r="IA160" s="212">
        <v>0</v>
      </c>
      <c r="IB160" s="212"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311"/>
      <c r="DO161" s="311"/>
      <c r="DP161" s="311"/>
      <c r="DQ161" s="311"/>
      <c r="DR161" s="311"/>
      <c r="DS161" s="311"/>
      <c r="DT161" s="311"/>
      <c r="DU161" s="311"/>
      <c r="DV161" s="311"/>
      <c r="DW161" s="311"/>
      <c r="DX161" s="311"/>
      <c r="DY161" s="311"/>
      <c r="DZ161" s="311"/>
      <c r="EA161" s="311"/>
      <c r="EB161" s="311"/>
      <c r="EC161" s="311"/>
      <c r="ED161" s="311"/>
      <c r="EE161" s="311"/>
      <c r="EF161" s="311"/>
      <c r="EG161" s="311"/>
      <c r="EH161" s="311"/>
      <c r="EI161" s="311"/>
      <c r="EJ161" s="311"/>
      <c r="EK161" s="311"/>
      <c r="EL161" s="311"/>
      <c r="EM161" s="311"/>
      <c r="EN161" s="311"/>
      <c r="EO161" s="311"/>
      <c r="EP161" s="311"/>
      <c r="EQ161" s="311"/>
      <c r="ER161" s="311"/>
      <c r="ES161" s="311"/>
      <c r="ET161" s="311"/>
      <c r="EU161" s="311"/>
      <c r="EV161" s="311"/>
      <c r="EW161" s="311"/>
      <c r="EX161" s="311"/>
      <c r="EY161" s="311"/>
      <c r="EZ161" s="311"/>
      <c r="FA161" s="311"/>
      <c r="FB161" s="311"/>
      <c r="FC161" s="311"/>
      <c r="FD161" s="311"/>
      <c r="FE161" s="311"/>
      <c r="FF161" s="311"/>
      <c r="FG161" s="311"/>
      <c r="FH161" s="311"/>
      <c r="FI161" s="311"/>
      <c r="FJ161" s="311"/>
      <c r="FK161" s="311"/>
      <c r="FL161" s="311"/>
      <c r="FM161" s="311"/>
      <c r="FN161" s="311"/>
      <c r="FO161" s="311"/>
      <c r="FP161" s="311"/>
      <c r="FQ161" s="311"/>
      <c r="FR161" s="311"/>
      <c r="FS161" s="311"/>
      <c r="FT161" s="311"/>
      <c r="FU161" s="311"/>
      <c r="FV161" s="311"/>
      <c r="FW161" s="311"/>
      <c r="FX161" s="311"/>
      <c r="FY161" s="311"/>
      <c r="FZ161" s="311"/>
      <c r="GA161" s="311"/>
      <c r="GB161" s="311"/>
      <c r="GC161" s="311"/>
      <c r="GD161" s="31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311"/>
      <c r="GP161" s="311"/>
      <c r="GQ161" s="311"/>
      <c r="GR161" s="311"/>
      <c r="GS161" s="311"/>
      <c r="GT161" s="311"/>
      <c r="GU161" s="311"/>
      <c r="GV161" s="311"/>
      <c r="GW161" s="311"/>
      <c r="GX161" s="311"/>
      <c r="GY161" s="311"/>
      <c r="GZ161" s="311"/>
      <c r="HA161" s="311"/>
      <c r="HB161" s="311"/>
      <c r="HC161" s="311"/>
      <c r="HD161" s="311"/>
      <c r="HE161" s="311"/>
      <c r="HF161" s="311"/>
      <c r="HG161" s="311"/>
      <c r="HH161" s="311"/>
      <c r="HI161" s="311"/>
      <c r="HJ161" s="311"/>
      <c r="HK161" s="311"/>
      <c r="HL161" s="311"/>
      <c r="HM161" s="311"/>
      <c r="HN161" s="311"/>
      <c r="HO161" s="311"/>
      <c r="HP161" s="311"/>
      <c r="HQ161" s="311"/>
      <c r="HR161" s="311"/>
      <c r="HS161" s="311"/>
      <c r="HT161" s="311"/>
      <c r="HU161" s="311"/>
      <c r="HV161" s="311"/>
      <c r="HW161" s="311"/>
      <c r="HX161" s="311"/>
      <c r="HY161" s="311"/>
      <c r="HZ161" s="311"/>
      <c r="IA161" s="311"/>
      <c r="IB161" s="311"/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311"/>
      <c r="DO162" s="311"/>
      <c r="DP162" s="311"/>
      <c r="DQ162" s="311"/>
      <c r="DR162" s="311"/>
      <c r="DS162" s="311"/>
      <c r="DT162" s="311"/>
      <c r="DU162" s="311"/>
      <c r="DV162" s="311"/>
      <c r="DW162" s="311"/>
      <c r="DX162" s="311"/>
      <c r="DY162" s="311"/>
      <c r="DZ162" s="311"/>
      <c r="EA162" s="311"/>
      <c r="EB162" s="311"/>
      <c r="EC162" s="311"/>
      <c r="ED162" s="311"/>
      <c r="EE162" s="311"/>
      <c r="EF162" s="311"/>
      <c r="EG162" s="311"/>
      <c r="EH162" s="311"/>
      <c r="EI162" s="311"/>
      <c r="EJ162" s="311"/>
      <c r="EK162" s="311"/>
      <c r="EL162" s="311"/>
      <c r="EM162" s="311"/>
      <c r="EN162" s="311"/>
      <c r="EO162" s="311"/>
      <c r="EP162" s="311"/>
      <c r="EQ162" s="311"/>
      <c r="ER162" s="311"/>
      <c r="ES162" s="311"/>
      <c r="ET162" s="311"/>
      <c r="EU162" s="311"/>
      <c r="EV162" s="311"/>
      <c r="EW162" s="311"/>
      <c r="EX162" s="311"/>
      <c r="EY162" s="311"/>
      <c r="EZ162" s="311"/>
      <c r="FA162" s="311"/>
      <c r="FB162" s="311"/>
      <c r="FC162" s="311"/>
      <c r="FD162" s="311"/>
      <c r="FE162" s="311"/>
      <c r="FF162" s="311"/>
      <c r="FG162" s="311"/>
      <c r="FH162" s="311"/>
      <c r="FI162" s="311"/>
      <c r="FJ162" s="311"/>
      <c r="FK162" s="311"/>
      <c r="FL162" s="311"/>
      <c r="FM162" s="311"/>
      <c r="FN162" s="311"/>
      <c r="FO162" s="311"/>
      <c r="FP162" s="311"/>
      <c r="FQ162" s="311"/>
      <c r="FR162" s="311"/>
      <c r="FS162" s="311"/>
      <c r="FT162" s="311"/>
      <c r="FU162" s="311"/>
      <c r="FV162" s="311"/>
      <c r="FW162" s="311"/>
      <c r="FX162" s="311"/>
      <c r="FY162" s="311"/>
      <c r="FZ162" s="311"/>
      <c r="GA162" s="311"/>
      <c r="GB162" s="311"/>
      <c r="GC162" s="311"/>
      <c r="GD162" s="311"/>
      <c r="GE162" s="311"/>
      <c r="GF162" s="311"/>
      <c r="GG162" s="311"/>
      <c r="GH162" s="311"/>
      <c r="GI162" s="311"/>
      <c r="GJ162" s="311"/>
      <c r="GK162" s="311"/>
      <c r="GL162" s="311"/>
      <c r="GM162" s="311"/>
      <c r="GN162" s="311"/>
      <c r="GO162" s="311"/>
      <c r="GP162" s="311"/>
      <c r="GQ162" s="311"/>
      <c r="GR162" s="311"/>
      <c r="GS162" s="311"/>
      <c r="GT162" s="311"/>
      <c r="GU162" s="311"/>
      <c r="GV162" s="311"/>
      <c r="GW162" s="311"/>
      <c r="GX162" s="311"/>
      <c r="GY162" s="311"/>
      <c r="GZ162" s="311"/>
      <c r="HA162" s="311"/>
      <c r="HB162" s="311"/>
      <c r="HC162" s="311"/>
      <c r="HD162" s="311"/>
      <c r="HE162" s="311"/>
      <c r="HF162" s="311"/>
      <c r="HG162" s="311"/>
      <c r="HH162" s="311"/>
      <c r="HI162" s="311"/>
      <c r="HJ162" s="311"/>
      <c r="HK162" s="311"/>
      <c r="HL162" s="311"/>
      <c r="HM162" s="311"/>
      <c r="HN162" s="311"/>
      <c r="HO162" s="311"/>
      <c r="HP162" s="311"/>
      <c r="HQ162" s="311"/>
      <c r="HR162" s="311"/>
      <c r="HS162" s="311"/>
      <c r="HT162" s="311"/>
      <c r="HU162" s="311"/>
      <c r="HV162" s="311"/>
      <c r="HW162" s="311"/>
      <c r="HX162" s="311"/>
      <c r="HY162" s="311"/>
      <c r="HZ162" s="311"/>
      <c r="IA162" s="311"/>
      <c r="IB162" s="311"/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311"/>
      <c r="CN163" s="311"/>
      <c r="CO163" s="311"/>
      <c r="CP163" s="311"/>
      <c r="CQ163" s="311"/>
      <c r="CR163" s="311"/>
      <c r="CS163" s="311"/>
      <c r="CT163" s="311"/>
      <c r="CU163" s="311"/>
      <c r="CV163" s="311"/>
      <c r="CW163" s="311"/>
      <c r="CX163" s="311"/>
      <c r="CY163" s="311"/>
      <c r="CZ163" s="311"/>
      <c r="DA163" s="311"/>
      <c r="DB163" s="311"/>
      <c r="DC163" s="311"/>
      <c r="DD163" s="311"/>
      <c r="DE163" s="311"/>
      <c r="DF163" s="311"/>
      <c r="DG163" s="311"/>
      <c r="DH163" s="311"/>
      <c r="DI163" s="311"/>
      <c r="DJ163" s="311"/>
      <c r="DK163" s="311"/>
      <c r="DL163" s="311"/>
      <c r="DM163" s="311"/>
      <c r="DN163" s="311"/>
      <c r="DO163" s="311"/>
      <c r="DP163" s="311"/>
      <c r="DQ163" s="311"/>
      <c r="DR163" s="311"/>
      <c r="DS163" s="311"/>
      <c r="DT163" s="311"/>
      <c r="DU163" s="311"/>
      <c r="DV163" s="311"/>
      <c r="DW163" s="311"/>
      <c r="DX163" s="311"/>
      <c r="DY163" s="311"/>
      <c r="DZ163" s="311"/>
      <c r="EA163" s="311"/>
      <c r="EB163" s="311"/>
      <c r="EC163" s="311"/>
      <c r="ED163" s="311"/>
      <c r="EE163" s="311"/>
      <c r="EF163" s="311"/>
      <c r="EG163" s="311"/>
      <c r="EH163" s="311"/>
      <c r="EI163" s="311"/>
      <c r="EJ163" s="311"/>
      <c r="EK163" s="311"/>
      <c r="EL163" s="311"/>
      <c r="EM163" s="311"/>
      <c r="EN163" s="311"/>
      <c r="EO163" s="311"/>
      <c r="EP163" s="311"/>
      <c r="EQ163" s="311"/>
      <c r="ER163" s="311"/>
      <c r="ES163" s="311"/>
      <c r="ET163" s="311"/>
      <c r="EU163" s="311"/>
      <c r="EV163" s="311"/>
      <c r="EW163" s="311"/>
      <c r="EX163" s="311"/>
      <c r="EY163" s="311"/>
      <c r="EZ163" s="311"/>
      <c r="FA163" s="311"/>
      <c r="FB163" s="311"/>
      <c r="FC163" s="311"/>
      <c r="FD163" s="311"/>
      <c r="FE163" s="311"/>
      <c r="FF163" s="311"/>
      <c r="FG163" s="311"/>
      <c r="FH163" s="311"/>
      <c r="FI163" s="311"/>
      <c r="FJ163" s="311"/>
      <c r="FK163" s="311"/>
      <c r="FL163" s="311"/>
      <c r="FM163" s="311"/>
      <c r="FN163" s="311"/>
      <c r="FO163" s="311"/>
      <c r="FP163" s="311"/>
      <c r="FQ163" s="311"/>
      <c r="FR163" s="311"/>
      <c r="FS163" s="311"/>
      <c r="FT163" s="311"/>
      <c r="FU163" s="311"/>
      <c r="FV163" s="311"/>
      <c r="FW163" s="311"/>
      <c r="FX163" s="311"/>
      <c r="FY163" s="311"/>
      <c r="FZ163" s="311"/>
      <c r="GA163" s="311"/>
      <c r="GB163" s="311"/>
      <c r="GC163" s="311"/>
      <c r="GD163" s="311"/>
      <c r="GE163" s="311"/>
      <c r="GF163" s="311"/>
      <c r="GG163" s="311"/>
      <c r="GH163" s="311"/>
      <c r="GI163" s="311"/>
      <c r="GJ163" s="311"/>
      <c r="GK163" s="311"/>
      <c r="GL163" s="311"/>
      <c r="GM163" s="311"/>
      <c r="GN163" s="311"/>
      <c r="GO163" s="311"/>
      <c r="GP163" s="311"/>
      <c r="GQ163" s="311"/>
      <c r="GR163" s="311"/>
      <c r="GS163" s="311"/>
      <c r="GT163" s="311"/>
      <c r="GU163" s="311"/>
      <c r="GV163" s="311"/>
      <c r="GW163" s="311"/>
      <c r="GX163" s="311"/>
      <c r="GY163" s="311"/>
      <c r="GZ163" s="311"/>
      <c r="HA163" s="311"/>
      <c r="HB163" s="311"/>
      <c r="HC163" s="311"/>
      <c r="HD163" s="311"/>
      <c r="HE163" s="311"/>
      <c r="HF163" s="311"/>
      <c r="HG163" s="311"/>
      <c r="HH163" s="311"/>
      <c r="HI163" s="311"/>
      <c r="HJ163" s="311"/>
      <c r="HK163" s="311"/>
      <c r="HL163" s="311"/>
      <c r="HM163" s="311"/>
      <c r="HN163" s="311"/>
      <c r="HO163" s="311"/>
      <c r="HP163" s="311"/>
      <c r="HQ163" s="311"/>
      <c r="HR163" s="311"/>
      <c r="HS163" s="311"/>
      <c r="HT163" s="311"/>
      <c r="HU163" s="311"/>
      <c r="HV163" s="311"/>
      <c r="HW163" s="311"/>
      <c r="HX163" s="311"/>
      <c r="HY163" s="311"/>
      <c r="HZ163" s="311"/>
      <c r="IA163" s="311"/>
      <c r="IB163" s="311"/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76958.307580762106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28878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4963.9999999999991</v>
      </c>
      <c r="I165" s="316">
        <f t="shared" si="46"/>
        <v>0</v>
      </c>
      <c r="J165" s="316">
        <f t="shared" si="46"/>
        <v>2287</v>
      </c>
      <c r="K165" s="316">
        <f t="shared" si="46"/>
        <v>0</v>
      </c>
      <c r="L165" s="316">
        <f t="shared" si="46"/>
        <v>0</v>
      </c>
      <c r="M165" s="316">
        <f t="shared" si="46"/>
        <v>0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0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0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1714</v>
      </c>
      <c r="I166" s="316">
        <f t="shared" ref="I166:BT166" si="50">I139</f>
        <v>0</v>
      </c>
      <c r="J166" s="316">
        <f t="shared" si="50"/>
        <v>1163</v>
      </c>
      <c r="K166" s="316">
        <f t="shared" si="50"/>
        <v>0</v>
      </c>
      <c r="L166" s="316">
        <f t="shared" si="50"/>
        <v>1</v>
      </c>
      <c r="M166" s="316">
        <f t="shared" si="50"/>
        <v>1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1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1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15894.999999999996</v>
      </c>
      <c r="I167" s="316">
        <f t="shared" si="54"/>
        <v>0</v>
      </c>
      <c r="J167" s="316">
        <f t="shared" si="54"/>
        <v>6057</v>
      </c>
      <c r="K167" s="316">
        <f t="shared" si="54"/>
        <v>0</v>
      </c>
      <c r="L167" s="316">
        <f t="shared" si="54"/>
        <v>0</v>
      </c>
      <c r="M167" s="316">
        <f t="shared" si="54"/>
        <v>0</v>
      </c>
      <c r="N167" s="316">
        <f t="shared" si="54"/>
        <v>0</v>
      </c>
      <c r="O167" s="316">
        <f t="shared" si="54"/>
        <v>0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0</v>
      </c>
      <c r="V167" s="316">
        <f t="shared" si="54"/>
        <v>0</v>
      </c>
      <c r="W167" s="316">
        <f t="shared" si="54"/>
        <v>0</v>
      </c>
      <c r="X167" s="316">
        <f t="shared" si="54"/>
        <v>0</v>
      </c>
      <c r="Y167" s="316">
        <f t="shared" si="54"/>
        <v>0</v>
      </c>
      <c r="Z167" s="316">
        <f t="shared" si="54"/>
        <v>0</v>
      </c>
      <c r="AA167" s="316">
        <f t="shared" si="54"/>
        <v>0</v>
      </c>
      <c r="AB167" s="316">
        <f t="shared" si="54"/>
        <v>0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0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0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0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0</v>
      </c>
      <c r="HW167" s="316">
        <f t="shared" si="57"/>
        <v>0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23309</v>
      </c>
      <c r="I168" s="316">
        <f t="shared" ref="I168:BT168" si="58">I144+I143+I142+I141+I140</f>
        <v>0</v>
      </c>
      <c r="J168" s="316">
        <f t="shared" si="58"/>
        <v>7275</v>
      </c>
      <c r="K168" s="316">
        <f t="shared" si="58"/>
        <v>0</v>
      </c>
      <c r="L168" s="316">
        <f t="shared" si="58"/>
        <v>22</v>
      </c>
      <c r="M168" s="316">
        <f t="shared" si="58"/>
        <v>22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22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0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22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0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3016</v>
      </c>
      <c r="I169" s="316">
        <f t="shared" ref="I169:BT169" si="62">I135</f>
        <v>0</v>
      </c>
      <c r="J169" s="316">
        <f t="shared" si="62"/>
        <v>832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8713.5130813953492</v>
      </c>
      <c r="I170" s="316">
        <f t="shared" si="66"/>
        <v>0</v>
      </c>
      <c r="J170" s="316">
        <f t="shared" si="66"/>
        <v>4068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V108:V109"/>
    <mergeCell ref="B111:G111"/>
    <mergeCell ref="B112:G112"/>
    <mergeCell ref="B113:G113"/>
    <mergeCell ref="S107:S109"/>
    <mergeCell ref="T107:T109"/>
    <mergeCell ref="U107:V107"/>
    <mergeCell ref="M108:M109"/>
    <mergeCell ref="N108:N109"/>
    <mergeCell ref="J106:J109"/>
    <mergeCell ref="Q106:X106"/>
    <mergeCell ref="U108:U109"/>
    <mergeCell ref="K106:P106"/>
    <mergeCell ref="B114:G114"/>
    <mergeCell ref="B115:G115"/>
    <mergeCell ref="B116:G116"/>
    <mergeCell ref="B117:G117"/>
    <mergeCell ref="B118:G118"/>
    <mergeCell ref="HV107:IA107"/>
    <mergeCell ref="DF108:DO108"/>
    <mergeCell ref="HV108:HW108"/>
    <mergeCell ref="HX108:IA108"/>
    <mergeCell ref="FN106:FW108"/>
    <mergeCell ref="CV107:DO107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BX107:CG108"/>
    <mergeCell ref="CH107:CU107"/>
    <mergeCell ref="AJ106:DO106"/>
    <mergeCell ref="DP106:DY108"/>
    <mergeCell ref="DZ106:EI108"/>
    <mergeCell ref="CH108:CN108"/>
    <mergeCell ref="CO108:CU108"/>
    <mergeCell ref="AH107:AI107"/>
    <mergeCell ref="AF108:AF109"/>
    <mergeCell ref="AG108:AG109"/>
    <mergeCell ref="AH108:AH109"/>
    <mergeCell ref="AI108:AI109"/>
    <mergeCell ref="Y106:AG106"/>
    <mergeCell ref="AD107:AE107"/>
    <mergeCell ref="AF107:AG107"/>
    <mergeCell ref="W108:W109"/>
    <mergeCell ref="X108:X109"/>
    <mergeCell ref="Z108:Z109"/>
    <mergeCell ref="AA108:AA109"/>
    <mergeCell ref="AB108:AB109"/>
    <mergeCell ref="W107:X107"/>
    <mergeCell ref="Y107:Y109"/>
    <mergeCell ref="Z107:AA107"/>
    <mergeCell ref="AB107:AC107"/>
    <mergeCell ref="AC108:AC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  <mergeCell ref="M103:N103"/>
    <mergeCell ref="A106:A109"/>
    <mergeCell ref="B106:G109"/>
    <mergeCell ref="H106:H109"/>
    <mergeCell ref="I106:I109"/>
    <mergeCell ref="P108:P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AE18-B3BE-4499-9D2B-2A0D27AB0798}">
  <dimension ref="A1:IV170"/>
  <sheetViews>
    <sheetView showGridLines="0" topLeftCell="A101" zoomScale="90" zoomScaleNormal="90" workbookViewId="0">
      <selection activeCell="O145" sqref="O145"/>
    </sheetView>
  </sheetViews>
  <sheetFormatPr baseColWidth="10" defaultColWidth="11.42578125" defaultRowHeight="13.5" x14ac:dyDescent="0.25"/>
  <cols>
    <col min="1" max="1" width="4" style="128" customWidth="1"/>
    <col min="2" max="7" width="8.7109375" style="128" customWidth="1"/>
    <col min="8" max="8" width="10.28515625" style="128" customWidth="1"/>
    <col min="9" max="9" width="8.7109375" style="128" customWidth="1"/>
    <col min="10" max="10" width="11.7109375" style="128" customWidth="1"/>
    <col min="11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 t="s">
        <v>168</v>
      </c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VLOOKUP($I$7,$A$110:$IB$486,Formula!I7)</f>
        <v>RED MOYOBAMBA</v>
      </c>
      <c r="G7" s="252"/>
      <c r="H7" s="252"/>
      <c r="I7" s="129">
        <v>1</v>
      </c>
      <c r="J7" s="265"/>
      <c r="K7" s="262" t="s">
        <v>159</v>
      </c>
      <c r="L7" s="254">
        <v>2023</v>
      </c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VLOOKUP($I$7,$A$110:$IB$486,Formula!E11)</f>
        <v>1614837.8479458897</v>
      </c>
      <c r="F11" s="334"/>
      <c r="G11" s="218"/>
      <c r="H11" s="218"/>
      <c r="I11" s="218" t="s">
        <v>137</v>
      </c>
      <c r="J11" s="218"/>
      <c r="K11" s="219"/>
      <c r="L11" s="273">
        <f>VLOOKUP($I$7,$A$110:$IB$486,Formula!L11)</f>
        <v>0</v>
      </c>
      <c r="M11" s="218"/>
      <c r="N11" s="128" t="s">
        <v>135</v>
      </c>
      <c r="P11" s="335">
        <f>VLOOKUP($I$7,$A$110:$IB$486,Formula!P11)</f>
        <v>750585</v>
      </c>
      <c r="Q11" s="335"/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VLOOKUP($I$7,$A$110:$IB$486,Formula!G14)</f>
        <v>0</v>
      </c>
      <c r="I14" s="131" t="s">
        <v>163</v>
      </c>
      <c r="J14" s="131"/>
      <c r="M14" s="131"/>
      <c r="P14" s="192">
        <f>VLOOKUP($I$7,$A$110:$IB$486,Formula!P14)</f>
        <v>0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VLOOKUP($I$7,$A$110:$IB$486,Formula!G15)</f>
        <v>292</v>
      </c>
      <c r="I15" s="131" t="s">
        <v>7</v>
      </c>
      <c r="J15" s="131"/>
      <c r="M15" s="131"/>
      <c r="P15" s="274">
        <f>P16+P17</f>
        <v>292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G17+G18</f>
        <v>292</v>
      </c>
      <c r="I16" s="131"/>
      <c r="J16" s="131" t="s">
        <v>9</v>
      </c>
      <c r="M16" s="131"/>
      <c r="P16" s="153">
        <f>VLOOKUP($I$7,$A$110:$IB$486,Formula!P16)</f>
        <v>292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VLOOKUP($I$7,$A$110:$IB$486,Formula!G17)</f>
        <v>292</v>
      </c>
      <c r="I17" s="131"/>
      <c r="J17" s="131" t="s">
        <v>11</v>
      </c>
      <c r="M17" s="131"/>
      <c r="P17" s="153">
        <f>VLOOKUP($I$7,$A$110:$IB$486,Formula!P17)</f>
        <v>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VLOOKUP($I$7,$A$110:$IB$486,Formula!G18)</f>
        <v>0</v>
      </c>
      <c r="I18" s="131" t="s">
        <v>13</v>
      </c>
      <c r="J18" s="131"/>
      <c r="M18" s="131"/>
      <c r="P18" s="274">
        <f>P19+P20</f>
        <v>1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</v>
      </c>
      <c r="I19" s="131"/>
      <c r="J19" s="131" t="s">
        <v>15</v>
      </c>
      <c r="M19" s="131"/>
      <c r="P19" s="153">
        <f>VLOOKUP($I$7,$A$110:$IB$486,Formula!P19)</f>
        <v>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VLOOKUP($I$7,$A$110:$IB$486,Formula!G20)</f>
        <v>1</v>
      </c>
      <c r="I20" s="131"/>
      <c r="J20" s="131" t="s">
        <v>17</v>
      </c>
      <c r="M20" s="131"/>
      <c r="P20" s="153">
        <f>VLOOKUP($I$7,$A$110:$IB$486,Formula!P20)</f>
        <v>0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VLOOKUP($I$7,$A$110:$IB$486,Formula!G21)</f>
        <v>0</v>
      </c>
      <c r="I21" s="131" t="s">
        <v>19</v>
      </c>
      <c r="J21" s="131"/>
      <c r="M21" s="131"/>
      <c r="P21" s="274">
        <f>P22</f>
        <v>1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VLOOKUP($I$7,$A$110:$IB$486,Formula!P22)</f>
        <v>1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VLOOKUP($I$7,$A$110:$IB$486,Formula!P23)</f>
        <v>0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VLOOKUP($I$7,$A$110:$IB$486,Formula!G24)</f>
        <v>0</v>
      </c>
      <c r="I24" s="131" t="s">
        <v>25</v>
      </c>
      <c r="J24" s="131"/>
      <c r="M24" s="131"/>
      <c r="P24" s="274">
        <f>P25</f>
        <v>0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VLOOKUP($I$7,$A$110:$IB$486,Formula!G25)</f>
        <v>0</v>
      </c>
      <c r="I25" s="131"/>
      <c r="J25" s="131" t="s">
        <v>27</v>
      </c>
      <c r="M25" s="131"/>
      <c r="P25" s="153">
        <f>VLOOKUP($I$7,$A$110:$IB$486,Formula!P25)</f>
        <v>0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VLOOKUP($I$7,$A$110:$IB$486,Formula!G26)</f>
        <v>0</v>
      </c>
      <c r="I26" s="131"/>
      <c r="J26" s="131" t="s">
        <v>29</v>
      </c>
      <c r="M26" s="131"/>
      <c r="P26" s="192">
        <f>VLOOKUP($I$7,$A$110:$IB$486,Formula!P26)</f>
        <v>0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VLOOKUP($I$7,$A$110:$IB$486,Formula!G27)</f>
        <v>0</v>
      </c>
      <c r="I27" s="137" t="s">
        <v>82</v>
      </c>
      <c r="L27" s="221"/>
      <c r="P27" s="274">
        <f>P28</f>
        <v>291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1</v>
      </c>
      <c r="J28" s="131" t="s">
        <v>83</v>
      </c>
      <c r="K28" s="131"/>
      <c r="L28" s="222"/>
      <c r="M28" s="134"/>
      <c r="P28" s="153">
        <f>VLOOKUP($I$7,$A$110:$IB$486,Formula!P28)</f>
        <v>291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VLOOKUP($I$7,$A$110:$IB$486,Formula!G29)</f>
        <v>1</v>
      </c>
      <c r="J29" s="131" t="s">
        <v>84</v>
      </c>
      <c r="K29" s="131"/>
      <c r="L29" s="222"/>
      <c r="M29" s="131"/>
      <c r="P29" s="192">
        <f>VLOOKUP($I$7,$A$110:$IB$486,Formula!P29)</f>
        <v>0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VLOOKUP($I$7,$A$110:$IB$486,Formula!G30)</f>
        <v>0</v>
      </c>
      <c r="I30" s="131" t="s">
        <v>85</v>
      </c>
      <c r="P30" s="212">
        <f>+P15+P21</f>
        <v>293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1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VLOOKUP($I$7,$A$110:$IB$486,Formula!G32)</f>
        <v>1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VLOOKUP($I$7,$A$110:$IB$486,Formula!G33)</f>
        <v>0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0</v>
      </c>
      <c r="I39" s="227">
        <f t="shared" si="0"/>
        <v>0</v>
      </c>
      <c r="J39" s="227">
        <f t="shared" si="0"/>
        <v>0</v>
      </c>
      <c r="K39" s="227">
        <f t="shared" si="0"/>
        <v>0</v>
      </c>
      <c r="L39" s="227">
        <f t="shared" si="0"/>
        <v>1</v>
      </c>
      <c r="M39" s="227">
        <f t="shared" si="0"/>
        <v>0</v>
      </c>
      <c r="N39" s="227">
        <f t="shared" si="0"/>
        <v>0</v>
      </c>
      <c r="O39" s="227">
        <f t="shared" si="0"/>
        <v>0</v>
      </c>
      <c r="P39" s="227">
        <f t="shared" si="0"/>
        <v>0</v>
      </c>
      <c r="Q39" s="228">
        <f t="shared" si="0"/>
        <v>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  <c r="L41" s="147">
        <f t="shared" si="1"/>
        <v>1</v>
      </c>
      <c r="M41" s="147">
        <f t="shared" si="1"/>
        <v>0</v>
      </c>
      <c r="N41" s="147">
        <f t="shared" si="1"/>
        <v>0</v>
      </c>
      <c r="O41" s="147">
        <f t="shared" si="1"/>
        <v>0</v>
      </c>
      <c r="P41" s="147">
        <f t="shared" si="1"/>
        <v>0</v>
      </c>
      <c r="Q41" s="148">
        <f t="shared" si="1"/>
        <v>0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VLOOKUP($I$7,$A$110:$IB$486,Formula!H43)</f>
        <v>0</v>
      </c>
      <c r="I43" s="150">
        <f>VLOOKUP($I$7,$A$110:$IB$486,Formula!I43)</f>
        <v>0</v>
      </c>
      <c r="J43" s="150">
        <f>VLOOKUP($I$7,$A$110:$IB$486,Formula!J43)</f>
        <v>0</v>
      </c>
      <c r="K43" s="150">
        <f>VLOOKUP($I$7,$A$110:$IB$486,Formula!K43)</f>
        <v>0</v>
      </c>
      <c r="L43" s="150">
        <f>VLOOKUP($I$7,$A$110:$IB$486,Formula!L43)</f>
        <v>1</v>
      </c>
      <c r="M43" s="150">
        <f>VLOOKUP($I$7,$A$110:$IB$486,Formula!M43)</f>
        <v>0</v>
      </c>
      <c r="N43" s="150">
        <f>VLOOKUP($I$7,$A$110:$IB$486,Formula!N43)</f>
        <v>0</v>
      </c>
      <c r="O43" s="150">
        <f>VLOOKUP($I$7,$A$110:$IB$486,Formula!O43)</f>
        <v>0</v>
      </c>
      <c r="P43" s="150">
        <f>VLOOKUP($I$7,$A$110:$IB$486,Formula!P43)</f>
        <v>0</v>
      </c>
      <c r="Q43" s="151">
        <f>VLOOKUP($I$7,$A$110:$IB$486,Formula!Q43)</f>
        <v>0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VLOOKUP($I$7,$A$110:$IB$486,Formula!H44)</f>
        <v>0</v>
      </c>
      <c r="I44" s="153">
        <f>VLOOKUP($I$7,$A$110:$IB$486,Formula!I44)</f>
        <v>0</v>
      </c>
      <c r="J44" s="153">
        <f>VLOOKUP($I$7,$A$110:$IB$486,Formula!J44)</f>
        <v>0</v>
      </c>
      <c r="K44" s="153">
        <f>VLOOKUP($I$7,$A$110:$IB$486,Formula!K44)</f>
        <v>0</v>
      </c>
      <c r="L44" s="153">
        <f>VLOOKUP($I$7,$A$110:$IB$486,Formula!L44)</f>
        <v>0</v>
      </c>
      <c r="M44" s="153">
        <f>VLOOKUP($I$7,$A$110:$IB$486,Formula!M44)</f>
        <v>0</v>
      </c>
      <c r="N44" s="153">
        <f>VLOOKUP($I$7,$A$110:$IB$486,Formula!N44)</f>
        <v>0</v>
      </c>
      <c r="O44" s="153">
        <f>VLOOKUP($I$7,$A$110:$IB$486,Formula!O44)</f>
        <v>0</v>
      </c>
      <c r="P44" s="153">
        <f>VLOOKUP($I$7,$A$110:$IB$486,Formula!P44)</f>
        <v>0</v>
      </c>
      <c r="Q44" s="154">
        <f>VLOOKUP($I$7,$A$110:$IB$486,Formula!Q44)</f>
        <v>0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VLOOKUP($I$7,$A$110:$IB$486,Formula!H45)</f>
        <v>0</v>
      </c>
      <c r="I45" s="153">
        <f>VLOOKUP($I$7,$A$110:$IB$486,Formula!I45)</f>
        <v>0</v>
      </c>
      <c r="J45" s="153">
        <f>VLOOKUP($I$7,$A$110:$IB$486,Formula!J45)</f>
        <v>0</v>
      </c>
      <c r="K45" s="153">
        <f>VLOOKUP($I$7,$A$110:$IB$486,Formula!K45)</f>
        <v>0</v>
      </c>
      <c r="L45" s="153">
        <f>VLOOKUP($I$7,$A$110:$IB$486,Formula!L45)</f>
        <v>0</v>
      </c>
      <c r="M45" s="153">
        <f>VLOOKUP($I$7,$A$110:$IB$486,Formula!M45)</f>
        <v>0</v>
      </c>
      <c r="N45" s="153">
        <f>VLOOKUP($I$7,$A$110:$IB$486,Formula!N45)</f>
        <v>0</v>
      </c>
      <c r="O45" s="153">
        <f>VLOOKUP($I$7,$A$110:$IB$486,Formula!O45)</f>
        <v>0</v>
      </c>
      <c r="P45" s="153">
        <f>VLOOKUP($I$7,$A$110:$IB$486,Formula!P45)</f>
        <v>0</v>
      </c>
      <c r="Q45" s="154">
        <f>VLOOKUP($I$7,$A$110:$IB$486,Formula!Q45)</f>
        <v>0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VLOOKUP($I$7,$A$110:$IB$486,Formula!H46)</f>
        <v>0</v>
      </c>
      <c r="I46" s="153">
        <f>VLOOKUP($I$7,$A$110:$IB$486,Formula!I46)</f>
        <v>0</v>
      </c>
      <c r="J46" s="153">
        <f>VLOOKUP($I$7,$A$110:$IB$486,Formula!J46)</f>
        <v>0</v>
      </c>
      <c r="K46" s="153">
        <f>VLOOKUP($I$7,$A$110:$IB$486,Formula!K46)</f>
        <v>0</v>
      </c>
      <c r="L46" s="153">
        <f>VLOOKUP($I$7,$A$110:$IB$486,Formula!L46)</f>
        <v>0</v>
      </c>
      <c r="M46" s="153">
        <f>VLOOKUP($I$7,$A$110:$IB$486,Formula!M46)</f>
        <v>0</v>
      </c>
      <c r="N46" s="153">
        <f>VLOOKUP($I$7,$A$110:$IB$486,Formula!N46)</f>
        <v>0</v>
      </c>
      <c r="O46" s="153">
        <f>VLOOKUP($I$7,$A$110:$IB$486,Formula!O46)</f>
        <v>0</v>
      </c>
      <c r="P46" s="153">
        <f>VLOOKUP($I$7,$A$110:$IB$486,Formula!P46)</f>
        <v>0</v>
      </c>
      <c r="Q46" s="154">
        <f>VLOOKUP($I$7,$A$110:$IB$486,Formula!Q46)</f>
        <v>0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VLOOKUP($I$7,$A$110:$IB$486,Formula!H47)</f>
        <v>0</v>
      </c>
      <c r="I47" s="156">
        <f>VLOOKUP($I$7,$A$110:$IB$486,Formula!I47)</f>
        <v>0</v>
      </c>
      <c r="J47" s="156">
        <f>VLOOKUP($I$7,$A$110:$IB$486,Formula!J47)</f>
        <v>0</v>
      </c>
      <c r="K47" s="156">
        <f>VLOOKUP($I$7,$A$110:$IB$486,Formula!K47)</f>
        <v>0</v>
      </c>
      <c r="L47" s="156">
        <f>VLOOKUP($I$7,$A$110:$IB$486,Formula!L47)</f>
        <v>0</v>
      </c>
      <c r="M47" s="156">
        <f>VLOOKUP($I$7,$A$110:$IB$486,Formula!M47)</f>
        <v>0</v>
      </c>
      <c r="N47" s="156">
        <f>VLOOKUP($I$7,$A$110:$IB$486,Formula!N47)</f>
        <v>0</v>
      </c>
      <c r="O47" s="156">
        <f>VLOOKUP($I$7,$A$110:$IB$486,Formula!O47)</f>
        <v>0</v>
      </c>
      <c r="P47" s="156">
        <f>VLOOKUP($I$7,$A$110:$IB$486,Formula!P47)</f>
        <v>0</v>
      </c>
      <c r="Q47" s="157">
        <f>VLOOKUP($I$7,$A$110:$IB$486,Formula!Q47)</f>
        <v>0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0</v>
      </c>
      <c r="L48" s="159">
        <f t="shared" si="2"/>
        <v>0</v>
      </c>
      <c r="M48" s="159">
        <f t="shared" si="2"/>
        <v>0</v>
      </c>
      <c r="N48" s="159">
        <f t="shared" si="2"/>
        <v>0</v>
      </c>
      <c r="O48" s="159">
        <f t="shared" si="2"/>
        <v>0</v>
      </c>
      <c r="P48" s="159">
        <f t="shared" si="2"/>
        <v>0</v>
      </c>
      <c r="Q48" s="160">
        <f t="shared" si="2"/>
        <v>0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VLOOKUP($I$7,$A$110:$IB$486,Formula!K49)</f>
        <v>0</v>
      </c>
      <c r="L49" s="153">
        <f>VLOOKUP($I$7,$A$110:$IB$486,Formula!L49)</f>
        <v>0</v>
      </c>
      <c r="M49" s="153">
        <f>VLOOKUP($I$7,$A$110:$IB$486,Formula!M49)</f>
        <v>0</v>
      </c>
      <c r="N49" s="153">
        <f>VLOOKUP($I$7,$A$110:$IB$486,Formula!N49)</f>
        <v>0</v>
      </c>
      <c r="O49" s="153">
        <f>VLOOKUP($I$7,$A$110:$IB$486,Formula!O49)</f>
        <v>0</v>
      </c>
      <c r="P49" s="153">
        <f>VLOOKUP($I$7,$A$110:$IB$486,Formula!P49)</f>
        <v>0</v>
      </c>
      <c r="Q49" s="154">
        <f>VLOOKUP($I$7,$A$110:$IB$486,Formula!Q49)</f>
        <v>0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VLOOKUP($I$7,$A$110:$IB$486,Formula!K50)</f>
        <v>0</v>
      </c>
      <c r="L50" s="164">
        <f>VLOOKUP($I$7,$A$110:$IB$486,Formula!L50)</f>
        <v>0</v>
      </c>
      <c r="M50" s="164">
        <f>VLOOKUP($I$7,$A$110:$IB$486,Formula!M50)</f>
        <v>0</v>
      </c>
      <c r="N50" s="164">
        <f>VLOOKUP($I$7,$A$110:$IB$486,Formula!N50)</f>
        <v>0</v>
      </c>
      <c r="O50" s="164">
        <f>VLOOKUP($I$7,$A$110:$IB$486,Formula!O50)</f>
        <v>0</v>
      </c>
      <c r="P50" s="164">
        <f>VLOOKUP($I$7,$A$110:$IB$486,Formula!P50)</f>
        <v>0</v>
      </c>
      <c r="Q50" s="165">
        <f>VLOOKUP($I$7,$A$110:$IB$486,Formula!Q50)</f>
        <v>0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0</v>
      </c>
      <c r="I51" s="159">
        <f t="shared" si="3"/>
        <v>0</v>
      </c>
      <c r="J51" s="159">
        <f t="shared" si="3"/>
        <v>0</v>
      </c>
      <c r="K51" s="159">
        <f t="shared" si="3"/>
        <v>0</v>
      </c>
      <c r="L51" s="159">
        <f t="shared" si="3"/>
        <v>0</v>
      </c>
      <c r="M51" s="159">
        <f t="shared" si="3"/>
        <v>0</v>
      </c>
      <c r="N51" s="159">
        <f t="shared" si="3"/>
        <v>0</v>
      </c>
      <c r="O51" s="159">
        <f t="shared" si="3"/>
        <v>0</v>
      </c>
      <c r="P51" s="159">
        <f t="shared" si="3"/>
        <v>0</v>
      </c>
      <c r="Q51" s="160">
        <f t="shared" si="3"/>
        <v>0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VLOOKUP($I$7,$A$110:$IB$486,Formula!H52)</f>
        <v>0</v>
      </c>
      <c r="I52" s="153">
        <f>VLOOKUP($I$7,$A$110:$IB$486,Formula!I52)</f>
        <v>0</v>
      </c>
      <c r="J52" s="153">
        <f>VLOOKUP($I$7,$A$110:$IB$486,Formula!J52)</f>
        <v>0</v>
      </c>
      <c r="K52" s="153">
        <f>VLOOKUP($I$7,$A$110:$IB$486,Formula!K52)</f>
        <v>0</v>
      </c>
      <c r="L52" s="153">
        <f>VLOOKUP($I$7,$A$110:$IB$486,Formula!L52)</f>
        <v>0</v>
      </c>
      <c r="M52" s="153">
        <f>VLOOKUP($I$7,$A$110:$IB$486,Formula!M52)</f>
        <v>0</v>
      </c>
      <c r="N52" s="153">
        <f>VLOOKUP($I$7,$A$110:$IB$486,Formula!N52)</f>
        <v>0</v>
      </c>
      <c r="O52" s="153">
        <f>VLOOKUP($I$7,$A$110:$IB$486,Formula!O52)</f>
        <v>0</v>
      </c>
      <c r="P52" s="153">
        <f>VLOOKUP($I$7,$A$110:$IB$486,Formula!P52)</f>
        <v>0</v>
      </c>
      <c r="Q52" s="154">
        <f>VLOOKUP($I$7,$A$110:$IB$486,Formula!Q52)</f>
        <v>0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VLOOKUP($I$7,$A$110:$IB$486,Formula!H53)</f>
        <v>0</v>
      </c>
      <c r="I53" s="153">
        <f>VLOOKUP($I$7,$A$110:$IB$486,Formula!I53)</f>
        <v>0</v>
      </c>
      <c r="J53" s="153">
        <f>VLOOKUP($I$7,$A$110:$IB$486,Formula!J53)</f>
        <v>0</v>
      </c>
      <c r="K53" s="153">
        <f>VLOOKUP($I$7,$A$110:$IB$486,Formula!K53)</f>
        <v>0</v>
      </c>
      <c r="L53" s="153">
        <f>VLOOKUP($I$7,$A$110:$IB$486,Formula!L53)</f>
        <v>0</v>
      </c>
      <c r="M53" s="153">
        <f>VLOOKUP($I$7,$A$110:$IB$486,Formula!M53)</f>
        <v>0</v>
      </c>
      <c r="N53" s="153">
        <f>VLOOKUP($I$7,$A$110:$IB$486,Formula!N53)</f>
        <v>0</v>
      </c>
      <c r="O53" s="153">
        <f>VLOOKUP($I$7,$A$110:$IB$486,Formula!O53)</f>
        <v>0</v>
      </c>
      <c r="P53" s="153">
        <f>VLOOKUP($I$7,$A$110:$IB$486,Formula!P53)</f>
        <v>0</v>
      </c>
      <c r="Q53" s="154">
        <f>VLOOKUP($I$7,$A$110:$IB$486,Formula!Q53)</f>
        <v>0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VLOOKUP($I$7,$A$110:$IB$486,Formula!H54)</f>
        <v>0</v>
      </c>
      <c r="I54" s="167">
        <f>VLOOKUP($I$7,$A$110:$IB$486,Formula!I54)</f>
        <v>0</v>
      </c>
      <c r="J54" s="167">
        <f>VLOOKUP($I$7,$A$110:$IB$486,Formula!J54)</f>
        <v>0</v>
      </c>
      <c r="K54" s="167">
        <f>VLOOKUP($I$7,$A$110:$IB$486,Formula!K54)</f>
        <v>0</v>
      </c>
      <c r="L54" s="167">
        <f>VLOOKUP($I$7,$A$110:$IB$486,Formula!L54)</f>
        <v>0</v>
      </c>
      <c r="M54" s="167">
        <f>VLOOKUP($I$7,$A$110:$IB$486,Formula!M54)</f>
        <v>0</v>
      </c>
      <c r="N54" s="167">
        <f>VLOOKUP($I$7,$A$110:$IB$486,Formula!N54)</f>
        <v>0</v>
      </c>
      <c r="O54" s="167">
        <f>VLOOKUP($I$7,$A$110:$IB$486,Formula!O54)</f>
        <v>0</v>
      </c>
      <c r="P54" s="167">
        <f>VLOOKUP($I$7,$A$110:$IB$486,Formula!P54)</f>
        <v>0</v>
      </c>
      <c r="Q54" s="168">
        <f>VLOOKUP($I$7,$A$110:$IB$486,Formula!Q54)</f>
        <v>0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0</v>
      </c>
      <c r="I58" s="231">
        <f t="shared" si="4"/>
        <v>0</v>
      </c>
      <c r="J58" s="231">
        <f t="shared" si="4"/>
        <v>0</v>
      </c>
      <c r="K58" s="231">
        <f t="shared" si="4"/>
        <v>0</v>
      </c>
      <c r="L58" s="231">
        <f t="shared" si="4"/>
        <v>1</v>
      </c>
      <c r="M58" s="231">
        <f t="shared" si="4"/>
        <v>0</v>
      </c>
      <c r="N58" s="231">
        <f t="shared" si="4"/>
        <v>0</v>
      </c>
      <c r="O58" s="231">
        <f t="shared" si="4"/>
        <v>0</v>
      </c>
      <c r="P58" s="231">
        <f t="shared" si="4"/>
        <v>0</v>
      </c>
      <c r="Q58" s="232">
        <f t="shared" si="4"/>
        <v>0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0</v>
      </c>
      <c r="I59" s="178">
        <f t="shared" si="5"/>
        <v>0</v>
      </c>
      <c r="J59" s="178">
        <f t="shared" si="5"/>
        <v>0</v>
      </c>
      <c r="K59" s="178">
        <f t="shared" si="5"/>
        <v>0</v>
      </c>
      <c r="L59" s="178">
        <f t="shared" si="5"/>
        <v>1</v>
      </c>
      <c r="M59" s="178">
        <f t="shared" si="5"/>
        <v>0</v>
      </c>
      <c r="N59" s="178">
        <f t="shared" si="5"/>
        <v>0</v>
      </c>
      <c r="O59" s="178">
        <f t="shared" si="5"/>
        <v>0</v>
      </c>
      <c r="P59" s="178">
        <f t="shared" si="5"/>
        <v>0</v>
      </c>
      <c r="Q59" s="179">
        <f t="shared" si="5"/>
        <v>0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0</v>
      </c>
      <c r="I60" s="181">
        <f t="shared" si="5"/>
        <v>0</v>
      </c>
      <c r="J60" s="181">
        <f t="shared" si="5"/>
        <v>0</v>
      </c>
      <c r="K60" s="181">
        <f t="shared" si="5"/>
        <v>0</v>
      </c>
      <c r="L60" s="181">
        <f t="shared" si="5"/>
        <v>0</v>
      </c>
      <c r="M60" s="181">
        <f t="shared" si="5"/>
        <v>0</v>
      </c>
      <c r="N60" s="181">
        <f t="shared" si="5"/>
        <v>0</v>
      </c>
      <c r="O60" s="181">
        <f t="shared" si="5"/>
        <v>0</v>
      </c>
      <c r="P60" s="181">
        <f t="shared" si="5"/>
        <v>0</v>
      </c>
      <c r="Q60" s="182">
        <f t="shared" si="5"/>
        <v>0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VLOOKUP($I$7,$A$110:$IB$486,Formula!H61)</f>
        <v>0</v>
      </c>
      <c r="I61" s="185">
        <f>VLOOKUP($I$7,$A$110:$IB$486,Formula!I61)</f>
        <v>0</v>
      </c>
      <c r="J61" s="185">
        <f>VLOOKUP($I$7,$A$110:$IB$486,Formula!J61)</f>
        <v>0</v>
      </c>
      <c r="K61" s="185">
        <f>VLOOKUP($I$7,$A$110:$IB$486,Formula!K61)</f>
        <v>0</v>
      </c>
      <c r="L61" s="185">
        <f>VLOOKUP($I$7,$A$110:$IB$486,Formula!L61)</f>
        <v>1</v>
      </c>
      <c r="M61" s="185">
        <f>VLOOKUP($I$7,$A$110:$IB$486,Formula!M61)</f>
        <v>0</v>
      </c>
      <c r="N61" s="185">
        <f>VLOOKUP($I$7,$A$110:$IB$486,Formula!N61)</f>
        <v>0</v>
      </c>
      <c r="O61" s="185">
        <f>VLOOKUP($I$7,$A$110:$IB$486,Formula!O61)</f>
        <v>0</v>
      </c>
      <c r="P61" s="185">
        <f>VLOOKUP($I$7,$A$110:$IB$486,Formula!P61)</f>
        <v>0</v>
      </c>
      <c r="Q61" s="186">
        <f>VLOOKUP($I$7,$A$110:$IB$486,Formula!Q61)</f>
        <v>0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VLOOKUP($I$7,$A$110:$IB$486,Formula!H62)</f>
        <v>0</v>
      </c>
      <c r="I62" s="189">
        <f>VLOOKUP($I$7,$A$110:$IB$486,Formula!I62)</f>
        <v>0</v>
      </c>
      <c r="J62" s="189">
        <f>VLOOKUP($I$7,$A$110:$IB$486,Formula!J62)</f>
        <v>0</v>
      </c>
      <c r="K62" s="189">
        <f>VLOOKUP($I$7,$A$110:$IB$486,Formula!K62)</f>
        <v>0</v>
      </c>
      <c r="L62" s="189">
        <f>VLOOKUP($I$7,$A$110:$IB$486,Formula!L62)</f>
        <v>0</v>
      </c>
      <c r="M62" s="189">
        <f>VLOOKUP($I$7,$A$110:$IB$486,Formula!M62)</f>
        <v>0</v>
      </c>
      <c r="N62" s="189">
        <f>VLOOKUP($I$7,$A$110:$IB$486,Formula!N62)</f>
        <v>0</v>
      </c>
      <c r="O62" s="189">
        <f>VLOOKUP($I$7,$A$110:$IB$486,Formula!O62)</f>
        <v>0</v>
      </c>
      <c r="P62" s="189">
        <f>VLOOKUP($I$7,$A$110:$IB$486,Formula!P62)</f>
        <v>0</v>
      </c>
      <c r="Q62" s="190">
        <f>VLOOKUP($I$7,$A$110:$IB$486,Formula!Q62)</f>
        <v>0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VLOOKUP($I$7,$A$110:$IB$486,Formula!H63)</f>
        <v>0</v>
      </c>
      <c r="I63" s="192">
        <f>VLOOKUP($I$7,$A$110:$IB$486,Formula!I63)</f>
        <v>0</v>
      </c>
      <c r="J63" s="192">
        <f>VLOOKUP($I$7,$A$110:$IB$486,Formula!J63)</f>
        <v>0</v>
      </c>
      <c r="K63" s="192">
        <f>VLOOKUP($I$7,$A$110:$IB$486,Formula!K63)</f>
        <v>0</v>
      </c>
      <c r="L63" s="192">
        <f>VLOOKUP($I$7,$A$110:$IB$486,Formula!L63)</f>
        <v>0</v>
      </c>
      <c r="M63" s="192">
        <f>VLOOKUP($I$7,$A$110:$IB$486,Formula!M63)</f>
        <v>0</v>
      </c>
      <c r="N63" s="192">
        <f>VLOOKUP($I$7,$A$110:$IB$486,Formula!N63)</f>
        <v>0</v>
      </c>
      <c r="O63" s="192">
        <f>VLOOKUP($I$7,$A$110:$IB$486,Formula!O63)</f>
        <v>0</v>
      </c>
      <c r="P63" s="192">
        <f>VLOOKUP($I$7,$A$110:$IB$486,Formula!P63)</f>
        <v>0</v>
      </c>
      <c r="Q63" s="193">
        <f>VLOOKUP($I$7,$A$110:$IB$486,Formula!Q63)</f>
        <v>0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VLOOKUP($I$7,$A$110:$IB$486,Formula!H64)</f>
        <v>0</v>
      </c>
      <c r="I64" s="189">
        <f>VLOOKUP($I$7,$A$110:$IB$486,Formula!I64)</f>
        <v>0</v>
      </c>
      <c r="J64" s="189">
        <f>VLOOKUP($I$7,$A$110:$IB$486,Formula!J64)</f>
        <v>0</v>
      </c>
      <c r="K64" s="189">
        <f>VLOOKUP($I$7,$A$110:$IB$486,Formula!K64)</f>
        <v>0</v>
      </c>
      <c r="L64" s="189">
        <f>VLOOKUP($I$7,$A$110:$IB$486,Formula!L64)</f>
        <v>0</v>
      </c>
      <c r="M64" s="189">
        <f>VLOOKUP($I$7,$A$110:$IB$486,Formula!M64)</f>
        <v>0</v>
      </c>
      <c r="N64" s="189">
        <f>VLOOKUP($I$7,$A$110:$IB$486,Formula!N64)</f>
        <v>0</v>
      </c>
      <c r="O64" s="189">
        <f>VLOOKUP($I$7,$A$110:$IB$486,Formula!O64)</f>
        <v>0</v>
      </c>
      <c r="P64" s="189">
        <f>VLOOKUP($I$7,$A$110:$IB$486,Formula!P64)</f>
        <v>0</v>
      </c>
      <c r="Q64" s="190">
        <f>VLOOKUP($I$7,$A$110:$IB$486,Formula!Q64)</f>
        <v>0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VLOOKUP($I$7,$A$110:$IB$486,Formula!H65)</f>
        <v>0</v>
      </c>
      <c r="I65" s="192">
        <f>VLOOKUP($I$7,$A$110:$IB$486,Formula!I65)</f>
        <v>0</v>
      </c>
      <c r="J65" s="192">
        <f>VLOOKUP($I$7,$A$110:$IB$486,Formula!J65)</f>
        <v>0</v>
      </c>
      <c r="K65" s="192">
        <f>VLOOKUP($I$7,$A$110:$IB$486,Formula!K65)</f>
        <v>0</v>
      </c>
      <c r="L65" s="192">
        <f>VLOOKUP($I$7,$A$110:$IB$486,Formula!L65)</f>
        <v>0</v>
      </c>
      <c r="M65" s="192">
        <f>VLOOKUP($I$7,$A$110:$IB$486,Formula!M65)</f>
        <v>0</v>
      </c>
      <c r="N65" s="192">
        <f>VLOOKUP($I$7,$A$110:$IB$486,Formula!N65)</f>
        <v>0</v>
      </c>
      <c r="O65" s="192">
        <f>VLOOKUP($I$7,$A$110:$IB$486,Formula!O65)</f>
        <v>0</v>
      </c>
      <c r="P65" s="192">
        <f>VLOOKUP($I$7,$A$110:$IB$486,Formula!P65)</f>
        <v>0</v>
      </c>
      <c r="Q65" s="193">
        <f>VLOOKUP($I$7,$A$110:$IB$486,Formula!Q65)</f>
        <v>0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VLOOKUP($I$7,$A$110:$IB$486,Formula!H66)</f>
        <v>0</v>
      </c>
      <c r="I66" s="189">
        <f>VLOOKUP($I$7,$A$110:$IB$486,Formula!I66)</f>
        <v>0</v>
      </c>
      <c r="J66" s="189">
        <f>VLOOKUP($I$7,$A$110:$IB$486,Formula!J66)</f>
        <v>0</v>
      </c>
      <c r="K66" s="189">
        <f>VLOOKUP($I$7,$A$110:$IB$486,Formula!K66)</f>
        <v>0</v>
      </c>
      <c r="L66" s="189">
        <f>VLOOKUP($I$7,$A$110:$IB$486,Formula!L66)</f>
        <v>0</v>
      </c>
      <c r="M66" s="189">
        <f>VLOOKUP($I$7,$A$110:$IB$486,Formula!M66)</f>
        <v>0</v>
      </c>
      <c r="N66" s="189">
        <f>VLOOKUP($I$7,$A$110:$IB$486,Formula!N66)</f>
        <v>0</v>
      </c>
      <c r="O66" s="189">
        <f>VLOOKUP($I$7,$A$110:$IB$486,Formula!O66)</f>
        <v>0</v>
      </c>
      <c r="P66" s="189">
        <f>VLOOKUP($I$7,$A$110:$IB$486,Formula!P66)</f>
        <v>0</v>
      </c>
      <c r="Q66" s="190">
        <f>VLOOKUP($I$7,$A$110:$IB$486,Formula!Q66)</f>
        <v>0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VLOOKUP($I$7,$A$110:$IB$486,Formula!H67)</f>
        <v>0</v>
      </c>
      <c r="I67" s="192">
        <f>VLOOKUP($I$7,$A$110:$IB$486,Formula!I67)</f>
        <v>0</v>
      </c>
      <c r="J67" s="192">
        <f>VLOOKUP($I$7,$A$110:$IB$486,Formula!J67)</f>
        <v>0</v>
      </c>
      <c r="K67" s="192">
        <f>VLOOKUP($I$7,$A$110:$IB$486,Formula!K67)</f>
        <v>0</v>
      </c>
      <c r="L67" s="192">
        <f>VLOOKUP($I$7,$A$110:$IB$486,Formula!L67)</f>
        <v>0</v>
      </c>
      <c r="M67" s="192">
        <f>VLOOKUP($I$7,$A$110:$IB$486,Formula!M67)</f>
        <v>0</v>
      </c>
      <c r="N67" s="192">
        <f>VLOOKUP($I$7,$A$110:$IB$486,Formula!N67)</f>
        <v>0</v>
      </c>
      <c r="O67" s="192">
        <f>VLOOKUP($I$7,$A$110:$IB$486,Formula!O67)</f>
        <v>0</v>
      </c>
      <c r="P67" s="192">
        <f>VLOOKUP($I$7,$A$110:$IB$486,Formula!P67)</f>
        <v>0</v>
      </c>
      <c r="Q67" s="193">
        <f>VLOOKUP($I$7,$A$110:$IB$486,Formula!Q67)</f>
        <v>0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VLOOKUP($I$7,$A$110:$IB$486,Formula!H68)</f>
        <v>0</v>
      </c>
      <c r="I68" s="181">
        <f>VLOOKUP($I$7,$A$110:$IB$486,Formula!I68)</f>
        <v>0</v>
      </c>
      <c r="J68" s="181">
        <f>VLOOKUP($I$7,$A$110:$IB$486,Formula!J68)</f>
        <v>0</v>
      </c>
      <c r="K68" s="181">
        <f>VLOOKUP($I$7,$A$110:$IB$486,Formula!K68)</f>
        <v>0</v>
      </c>
      <c r="L68" s="181">
        <f>VLOOKUP($I$7,$A$110:$IB$486,Formula!L68)</f>
        <v>0</v>
      </c>
      <c r="M68" s="181">
        <f>VLOOKUP($I$7,$A$110:$IB$486,Formula!M68)</f>
        <v>0</v>
      </c>
      <c r="N68" s="181">
        <f>VLOOKUP($I$7,$A$110:$IB$486,Formula!N68)</f>
        <v>0</v>
      </c>
      <c r="O68" s="181">
        <f>VLOOKUP($I$7,$A$110:$IB$486,Formula!O68)</f>
        <v>0</v>
      </c>
      <c r="P68" s="181">
        <f>VLOOKUP($I$7,$A$110:$IB$486,Formula!P68)</f>
        <v>0</v>
      </c>
      <c r="Q68" s="182">
        <f>VLOOKUP($I$7,$A$110:$IB$486,Formula!Q68)</f>
        <v>0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thickBot="1" x14ac:dyDescent="0.3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thickBot="1" x14ac:dyDescent="0.3">
      <c r="A71" s="196"/>
      <c r="B71" s="131" t="s">
        <v>49</v>
      </c>
      <c r="E71" s="221"/>
      <c r="H71" s="233" t="s">
        <v>0</v>
      </c>
      <c r="I71" s="234" t="s">
        <v>65</v>
      </c>
      <c r="J71" s="234" t="s">
        <v>66</v>
      </c>
      <c r="K71" s="234" t="s">
        <v>67</v>
      </c>
      <c r="L71" s="234" t="s">
        <v>68</v>
      </c>
      <c r="M71" s="234" t="s">
        <v>69</v>
      </c>
      <c r="N71" s="234" t="s">
        <v>70</v>
      </c>
      <c r="O71" s="234" t="s">
        <v>71</v>
      </c>
      <c r="P71" s="234" t="s">
        <v>72</v>
      </c>
      <c r="Q71" s="235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97">
        <f>VLOOKUP($I$7,$A$110:$IB$486,Formula!H72)</f>
        <v>0</v>
      </c>
      <c r="I72" s="198">
        <f>VLOOKUP($I$7,$A$110:$IB$486,Formula!I72)</f>
        <v>0</v>
      </c>
      <c r="J72" s="198">
        <f>VLOOKUP($I$7,$A$110:$IB$486,Formula!J72)</f>
        <v>0</v>
      </c>
      <c r="K72" s="198">
        <f>VLOOKUP($I$7,$A$110:$IB$486,Formula!K72)</f>
        <v>0</v>
      </c>
      <c r="L72" s="198">
        <f>VLOOKUP($I$7,$A$110:$IB$486,Formula!L72)</f>
        <v>0</v>
      </c>
      <c r="M72" s="198">
        <f>VLOOKUP($I$7,$A$110:$IB$486,Formula!M72)</f>
        <v>0</v>
      </c>
      <c r="N72" s="198">
        <f>VLOOKUP($I$7,$A$110:$IB$486,Formula!N72)</f>
        <v>0</v>
      </c>
      <c r="O72" s="198">
        <f>VLOOKUP($I$7,$A$110:$IB$486,Formula!O72)</f>
        <v>0</v>
      </c>
      <c r="P72" s="198">
        <f>VLOOKUP($I$7,$A$110:$IB$486,Formula!P72)</f>
        <v>0</v>
      </c>
      <c r="Q72" s="199">
        <f>VLOOKUP($I$7,$A$110:$IB$486,Formula!Q72)</f>
        <v>0</v>
      </c>
      <c r="R72" s="138"/>
    </row>
    <row r="73" spans="1:18" ht="15.6" customHeight="1" thickBot="1" x14ac:dyDescent="0.3">
      <c r="A73" s="196"/>
      <c r="C73" s="128" t="s">
        <v>81</v>
      </c>
      <c r="E73" s="221"/>
      <c r="H73" s="166">
        <f>VLOOKUP($I$7,$A$110:$IB$486,Formula!H73)</f>
        <v>0</v>
      </c>
      <c r="I73" s="167">
        <f>VLOOKUP($I$7,$A$110:$IB$486,Formula!I73)</f>
        <v>0</v>
      </c>
      <c r="J73" s="167">
        <f>VLOOKUP($I$7,$A$110:$IB$486,Formula!J73)</f>
        <v>0</v>
      </c>
      <c r="K73" s="167">
        <f>VLOOKUP($I$7,$A$110:$IB$486,Formula!K73)</f>
        <v>0</v>
      </c>
      <c r="L73" s="167">
        <f>VLOOKUP($I$7,$A$110:$IB$486,Formula!L73)</f>
        <v>0</v>
      </c>
      <c r="M73" s="167">
        <f>VLOOKUP($I$7,$A$110:$IB$486,Formula!M73)</f>
        <v>0</v>
      </c>
      <c r="N73" s="167">
        <f>VLOOKUP($I$7,$A$110:$IB$486,Formula!N73)</f>
        <v>0</v>
      </c>
      <c r="O73" s="167">
        <f>VLOOKUP($I$7,$A$110:$IB$486,Formula!O73)</f>
        <v>0</v>
      </c>
      <c r="P73" s="167">
        <f>VLOOKUP($I$7,$A$110:$IB$486,Formula!P73)</f>
        <v>0</v>
      </c>
      <c r="Q73" s="168">
        <f>VLOOKUP($I$7,$A$110:$IB$486,Formula!Q73)</f>
        <v>0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+G78+G80</f>
        <v>1</v>
      </c>
      <c r="I77" s="274">
        <f>+I78+I80</f>
        <v>2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G79+G80</f>
        <v>1</v>
      </c>
      <c r="I78" s="274">
        <f>I79+I80</f>
        <v>2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VLOOKUP($I$7,$A$110:$IB$486,Formula!G79)</f>
        <v>1</v>
      </c>
      <c r="I79" s="153">
        <f>VLOOKUP($I$7,$A$110:$IB$486,Formula!I79)</f>
        <v>2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0</v>
      </c>
      <c r="I80" s="274">
        <f>I81+I82</f>
        <v>0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VLOOKUP($I$7,$A$110:$IB$486,Formula!G81)</f>
        <v>0</v>
      </c>
      <c r="I81" s="153">
        <f>VLOOKUP($I$7,$A$110:$IB$486,Formula!I81)</f>
        <v>0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VLOOKUP($I$7,$A$110:$IB$486,Formula!G82)</f>
        <v>0</v>
      </c>
      <c r="I82" s="153">
        <f>VLOOKUP($I$7,$A$110:$IB$486,Formula!I82)</f>
        <v>0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VLOOKUP($I$7,$A$110:$IB$486,Formula!G83)</f>
        <v>0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s="6" customFormat="1" ht="15.75" customHeight="1" x14ac:dyDescent="0.2">
      <c r="A110" s="319">
        <v>1</v>
      </c>
      <c r="B110" s="320" t="s">
        <v>210</v>
      </c>
      <c r="C110" s="321"/>
      <c r="D110" s="321"/>
      <c r="E110" s="321"/>
      <c r="F110" s="321"/>
      <c r="G110" s="322"/>
      <c r="H110" s="323">
        <f>SUM(H111:H121)+H161+H162+H163</f>
        <v>1614837.8479458897</v>
      </c>
      <c r="I110" s="323">
        <f t="shared" ref="I110:BT110" si="6">SUM(I111:I121)+I161+I162+I163</f>
        <v>0</v>
      </c>
      <c r="J110" s="323">
        <f t="shared" si="6"/>
        <v>750585</v>
      </c>
      <c r="K110" s="323">
        <f t="shared" si="6"/>
        <v>0</v>
      </c>
      <c r="L110" s="323">
        <f t="shared" si="6"/>
        <v>292</v>
      </c>
      <c r="M110" s="323">
        <f t="shared" si="6"/>
        <v>292</v>
      </c>
      <c r="N110" s="323">
        <f t="shared" si="6"/>
        <v>0</v>
      </c>
      <c r="O110" s="323">
        <f t="shared" si="6"/>
        <v>1</v>
      </c>
      <c r="P110" s="323">
        <f t="shared" si="6"/>
        <v>0</v>
      </c>
      <c r="Q110" s="323">
        <f t="shared" si="6"/>
        <v>0</v>
      </c>
      <c r="R110" s="323">
        <f t="shared" si="6"/>
        <v>0</v>
      </c>
      <c r="S110" s="323">
        <f t="shared" si="6"/>
        <v>0</v>
      </c>
      <c r="T110" s="323">
        <f t="shared" si="6"/>
        <v>0</v>
      </c>
      <c r="U110" s="323">
        <f t="shared" si="6"/>
        <v>1</v>
      </c>
      <c r="V110" s="323">
        <f t="shared" si="6"/>
        <v>0</v>
      </c>
      <c r="W110" s="323">
        <f t="shared" si="6"/>
        <v>1</v>
      </c>
      <c r="X110" s="323">
        <f t="shared" si="6"/>
        <v>0</v>
      </c>
      <c r="Y110" s="323">
        <f t="shared" si="6"/>
        <v>0</v>
      </c>
      <c r="Z110" s="323">
        <f t="shared" si="6"/>
        <v>292</v>
      </c>
      <c r="AA110" s="323">
        <f t="shared" si="6"/>
        <v>0</v>
      </c>
      <c r="AB110" s="323">
        <f t="shared" si="6"/>
        <v>1</v>
      </c>
      <c r="AC110" s="323">
        <f t="shared" si="6"/>
        <v>0</v>
      </c>
      <c r="AD110" s="323">
        <f t="shared" si="6"/>
        <v>1</v>
      </c>
      <c r="AE110" s="323">
        <f t="shared" si="6"/>
        <v>0</v>
      </c>
      <c r="AF110" s="323">
        <f t="shared" si="6"/>
        <v>0</v>
      </c>
      <c r="AG110" s="323">
        <f t="shared" si="6"/>
        <v>0</v>
      </c>
      <c r="AH110" s="323">
        <f t="shared" si="6"/>
        <v>291</v>
      </c>
      <c r="AI110" s="323">
        <f t="shared" si="6"/>
        <v>0</v>
      </c>
      <c r="AJ110" s="323">
        <f t="shared" si="6"/>
        <v>0</v>
      </c>
      <c r="AK110" s="323">
        <f t="shared" si="6"/>
        <v>0</v>
      </c>
      <c r="AL110" s="323">
        <f t="shared" si="6"/>
        <v>0</v>
      </c>
      <c r="AM110" s="323">
        <f t="shared" si="6"/>
        <v>0</v>
      </c>
      <c r="AN110" s="323">
        <f t="shared" si="6"/>
        <v>1</v>
      </c>
      <c r="AO110" s="323">
        <f t="shared" si="6"/>
        <v>0</v>
      </c>
      <c r="AP110" s="323">
        <f t="shared" si="6"/>
        <v>0</v>
      </c>
      <c r="AQ110" s="323">
        <f t="shared" si="6"/>
        <v>0</v>
      </c>
      <c r="AR110" s="323">
        <f t="shared" si="6"/>
        <v>0</v>
      </c>
      <c r="AS110" s="323">
        <f t="shared" si="6"/>
        <v>0</v>
      </c>
      <c r="AT110" s="323">
        <f t="shared" si="6"/>
        <v>0</v>
      </c>
      <c r="AU110" s="323">
        <f t="shared" si="6"/>
        <v>0</v>
      </c>
      <c r="AV110" s="323">
        <f t="shared" si="6"/>
        <v>0</v>
      </c>
      <c r="AW110" s="323">
        <f t="shared" si="6"/>
        <v>0</v>
      </c>
      <c r="AX110" s="323">
        <f t="shared" si="6"/>
        <v>0</v>
      </c>
      <c r="AY110" s="323">
        <f t="shared" si="6"/>
        <v>0</v>
      </c>
      <c r="AZ110" s="323">
        <f t="shared" si="6"/>
        <v>0</v>
      </c>
      <c r="BA110" s="323">
        <f t="shared" si="6"/>
        <v>0</v>
      </c>
      <c r="BB110" s="323">
        <f t="shared" si="6"/>
        <v>0</v>
      </c>
      <c r="BC110" s="323">
        <f t="shared" si="6"/>
        <v>0</v>
      </c>
      <c r="BD110" s="323">
        <f t="shared" si="6"/>
        <v>0</v>
      </c>
      <c r="BE110" s="323">
        <f t="shared" si="6"/>
        <v>0</v>
      </c>
      <c r="BF110" s="323">
        <f t="shared" si="6"/>
        <v>0</v>
      </c>
      <c r="BG110" s="323">
        <f t="shared" si="6"/>
        <v>0</v>
      </c>
      <c r="BH110" s="323">
        <f t="shared" si="6"/>
        <v>0</v>
      </c>
      <c r="BI110" s="323">
        <f t="shared" si="6"/>
        <v>0</v>
      </c>
      <c r="BJ110" s="323">
        <f t="shared" si="6"/>
        <v>0</v>
      </c>
      <c r="BK110" s="323">
        <f t="shared" si="6"/>
        <v>0</v>
      </c>
      <c r="BL110" s="323">
        <f t="shared" si="6"/>
        <v>0</v>
      </c>
      <c r="BM110" s="323">
        <f t="shared" si="6"/>
        <v>0</v>
      </c>
      <c r="BN110" s="323">
        <f t="shared" si="6"/>
        <v>0</v>
      </c>
      <c r="BO110" s="323">
        <f t="shared" si="6"/>
        <v>0</v>
      </c>
      <c r="BP110" s="323">
        <f t="shared" si="6"/>
        <v>0</v>
      </c>
      <c r="BQ110" s="323">
        <f t="shared" si="6"/>
        <v>0</v>
      </c>
      <c r="BR110" s="323">
        <f t="shared" si="6"/>
        <v>0</v>
      </c>
      <c r="BS110" s="323">
        <f t="shared" si="6"/>
        <v>0</v>
      </c>
      <c r="BT110" s="323">
        <f t="shared" si="6"/>
        <v>0</v>
      </c>
      <c r="BU110" s="323">
        <f t="shared" ref="BU110:EF110" si="7">SUM(BU111:BU121)+BU161+BU162+BU163</f>
        <v>0</v>
      </c>
      <c r="BV110" s="323">
        <f t="shared" si="7"/>
        <v>0</v>
      </c>
      <c r="BW110" s="323">
        <f t="shared" si="7"/>
        <v>0</v>
      </c>
      <c r="BX110" s="323">
        <f t="shared" si="7"/>
        <v>0</v>
      </c>
      <c r="BY110" s="323">
        <f t="shared" si="7"/>
        <v>0</v>
      </c>
      <c r="BZ110" s="323">
        <f t="shared" si="7"/>
        <v>0</v>
      </c>
      <c r="CA110" s="323">
        <f t="shared" si="7"/>
        <v>0</v>
      </c>
      <c r="CB110" s="323">
        <f t="shared" si="7"/>
        <v>0</v>
      </c>
      <c r="CC110" s="323">
        <f t="shared" si="7"/>
        <v>0</v>
      </c>
      <c r="CD110" s="323">
        <f t="shared" si="7"/>
        <v>0</v>
      </c>
      <c r="CE110" s="323">
        <f t="shared" si="7"/>
        <v>0</v>
      </c>
      <c r="CF110" s="323">
        <f t="shared" si="7"/>
        <v>0</v>
      </c>
      <c r="CG110" s="323">
        <f t="shared" si="7"/>
        <v>0</v>
      </c>
      <c r="CH110" s="323">
        <f t="shared" si="7"/>
        <v>0</v>
      </c>
      <c r="CI110" s="323">
        <f t="shared" si="7"/>
        <v>0</v>
      </c>
      <c r="CJ110" s="323">
        <f t="shared" si="7"/>
        <v>0</v>
      </c>
      <c r="CK110" s="323">
        <f t="shared" si="7"/>
        <v>0</v>
      </c>
      <c r="CL110" s="323">
        <f t="shared" si="7"/>
        <v>0</v>
      </c>
      <c r="CM110" s="323">
        <f t="shared" si="7"/>
        <v>0</v>
      </c>
      <c r="CN110" s="323">
        <f t="shared" si="7"/>
        <v>0</v>
      </c>
      <c r="CO110" s="323">
        <f t="shared" si="7"/>
        <v>0</v>
      </c>
      <c r="CP110" s="323">
        <f t="shared" si="7"/>
        <v>0</v>
      </c>
      <c r="CQ110" s="323">
        <f t="shared" si="7"/>
        <v>0</v>
      </c>
      <c r="CR110" s="323">
        <f t="shared" si="7"/>
        <v>0</v>
      </c>
      <c r="CS110" s="323">
        <f t="shared" si="7"/>
        <v>0</v>
      </c>
      <c r="CT110" s="323">
        <f t="shared" si="7"/>
        <v>0</v>
      </c>
      <c r="CU110" s="323">
        <f t="shared" si="7"/>
        <v>0</v>
      </c>
      <c r="CV110" s="323">
        <f t="shared" si="7"/>
        <v>0</v>
      </c>
      <c r="CW110" s="323">
        <f t="shared" si="7"/>
        <v>0</v>
      </c>
      <c r="CX110" s="323">
        <f t="shared" si="7"/>
        <v>0</v>
      </c>
      <c r="CY110" s="323">
        <f t="shared" si="7"/>
        <v>0</v>
      </c>
      <c r="CZ110" s="323">
        <f t="shared" si="7"/>
        <v>0</v>
      </c>
      <c r="DA110" s="323">
        <f t="shared" si="7"/>
        <v>0</v>
      </c>
      <c r="DB110" s="323">
        <f t="shared" si="7"/>
        <v>0</v>
      </c>
      <c r="DC110" s="323">
        <f t="shared" si="7"/>
        <v>0</v>
      </c>
      <c r="DD110" s="323">
        <f t="shared" si="7"/>
        <v>0</v>
      </c>
      <c r="DE110" s="323">
        <f t="shared" si="7"/>
        <v>0</v>
      </c>
      <c r="DF110" s="323">
        <f t="shared" si="7"/>
        <v>0</v>
      </c>
      <c r="DG110" s="323">
        <f t="shared" si="7"/>
        <v>0</v>
      </c>
      <c r="DH110" s="323">
        <f t="shared" si="7"/>
        <v>0</v>
      </c>
      <c r="DI110" s="323">
        <f t="shared" si="7"/>
        <v>0</v>
      </c>
      <c r="DJ110" s="323">
        <f t="shared" si="7"/>
        <v>0</v>
      </c>
      <c r="DK110" s="323">
        <f t="shared" si="7"/>
        <v>0</v>
      </c>
      <c r="DL110" s="323">
        <f t="shared" si="7"/>
        <v>0</v>
      </c>
      <c r="DM110" s="323">
        <f t="shared" si="7"/>
        <v>0</v>
      </c>
      <c r="DN110" s="323">
        <f t="shared" si="7"/>
        <v>0</v>
      </c>
      <c r="DO110" s="323">
        <f t="shared" si="7"/>
        <v>0</v>
      </c>
      <c r="DP110" s="323">
        <f t="shared" si="7"/>
        <v>0</v>
      </c>
      <c r="DQ110" s="323">
        <f t="shared" si="7"/>
        <v>0</v>
      </c>
      <c r="DR110" s="323">
        <f t="shared" si="7"/>
        <v>0</v>
      </c>
      <c r="DS110" s="323">
        <f t="shared" si="7"/>
        <v>0</v>
      </c>
      <c r="DT110" s="323">
        <f t="shared" si="7"/>
        <v>0</v>
      </c>
      <c r="DU110" s="323">
        <f t="shared" si="7"/>
        <v>0</v>
      </c>
      <c r="DV110" s="323">
        <f t="shared" si="7"/>
        <v>0</v>
      </c>
      <c r="DW110" s="323">
        <f t="shared" si="7"/>
        <v>0</v>
      </c>
      <c r="DX110" s="323">
        <f t="shared" si="7"/>
        <v>0</v>
      </c>
      <c r="DY110" s="323">
        <f t="shared" si="7"/>
        <v>0</v>
      </c>
      <c r="DZ110" s="323">
        <f t="shared" si="7"/>
        <v>0</v>
      </c>
      <c r="EA110" s="323">
        <f t="shared" si="7"/>
        <v>0</v>
      </c>
      <c r="EB110" s="323">
        <f t="shared" si="7"/>
        <v>0</v>
      </c>
      <c r="EC110" s="323">
        <f t="shared" si="7"/>
        <v>0</v>
      </c>
      <c r="ED110" s="323">
        <f t="shared" si="7"/>
        <v>1</v>
      </c>
      <c r="EE110" s="323">
        <f t="shared" si="7"/>
        <v>0</v>
      </c>
      <c r="EF110" s="323">
        <f t="shared" si="7"/>
        <v>0</v>
      </c>
      <c r="EG110" s="323">
        <f t="shared" ref="EG110:GR110" si="8">SUM(EG111:EG121)+EG161+EG162+EG163</f>
        <v>0</v>
      </c>
      <c r="EH110" s="323">
        <f t="shared" si="8"/>
        <v>0</v>
      </c>
      <c r="EI110" s="323">
        <f t="shared" si="8"/>
        <v>0</v>
      </c>
      <c r="EJ110" s="323">
        <f t="shared" si="8"/>
        <v>0</v>
      </c>
      <c r="EK110" s="323">
        <f t="shared" si="8"/>
        <v>0</v>
      </c>
      <c r="EL110" s="323">
        <f t="shared" si="8"/>
        <v>0</v>
      </c>
      <c r="EM110" s="323">
        <f t="shared" si="8"/>
        <v>0</v>
      </c>
      <c r="EN110" s="323">
        <f t="shared" si="8"/>
        <v>0</v>
      </c>
      <c r="EO110" s="323">
        <f t="shared" si="8"/>
        <v>0</v>
      </c>
      <c r="EP110" s="323">
        <f t="shared" si="8"/>
        <v>0</v>
      </c>
      <c r="EQ110" s="323">
        <f t="shared" si="8"/>
        <v>0</v>
      </c>
      <c r="ER110" s="323">
        <f t="shared" si="8"/>
        <v>0</v>
      </c>
      <c r="ES110" s="323">
        <f t="shared" si="8"/>
        <v>0</v>
      </c>
      <c r="ET110" s="323">
        <f t="shared" si="8"/>
        <v>0</v>
      </c>
      <c r="EU110" s="323">
        <f t="shared" si="8"/>
        <v>0</v>
      </c>
      <c r="EV110" s="323">
        <f t="shared" si="8"/>
        <v>0</v>
      </c>
      <c r="EW110" s="323">
        <f t="shared" si="8"/>
        <v>0</v>
      </c>
      <c r="EX110" s="323">
        <f t="shared" si="8"/>
        <v>0</v>
      </c>
      <c r="EY110" s="323">
        <f t="shared" si="8"/>
        <v>0</v>
      </c>
      <c r="EZ110" s="323">
        <f t="shared" si="8"/>
        <v>0</v>
      </c>
      <c r="FA110" s="323">
        <f t="shared" si="8"/>
        <v>0</v>
      </c>
      <c r="FB110" s="323">
        <f t="shared" si="8"/>
        <v>0</v>
      </c>
      <c r="FC110" s="323">
        <f t="shared" si="8"/>
        <v>0</v>
      </c>
      <c r="FD110" s="323">
        <f t="shared" si="8"/>
        <v>0</v>
      </c>
      <c r="FE110" s="323">
        <f t="shared" si="8"/>
        <v>0</v>
      </c>
      <c r="FF110" s="323">
        <f t="shared" si="8"/>
        <v>0</v>
      </c>
      <c r="FG110" s="323">
        <f t="shared" si="8"/>
        <v>0</v>
      </c>
      <c r="FH110" s="323">
        <f t="shared" si="8"/>
        <v>0</v>
      </c>
      <c r="FI110" s="323">
        <f t="shared" si="8"/>
        <v>0</v>
      </c>
      <c r="FJ110" s="323">
        <f t="shared" si="8"/>
        <v>0</v>
      </c>
      <c r="FK110" s="323">
        <f t="shared" si="8"/>
        <v>0</v>
      </c>
      <c r="FL110" s="323">
        <f t="shared" si="8"/>
        <v>0</v>
      </c>
      <c r="FM110" s="323">
        <f t="shared" si="8"/>
        <v>0</v>
      </c>
      <c r="FN110" s="323">
        <f t="shared" si="8"/>
        <v>0</v>
      </c>
      <c r="FO110" s="323">
        <f t="shared" si="8"/>
        <v>0</v>
      </c>
      <c r="FP110" s="323">
        <f t="shared" si="8"/>
        <v>0</v>
      </c>
      <c r="FQ110" s="323">
        <f t="shared" si="8"/>
        <v>0</v>
      </c>
      <c r="FR110" s="323">
        <f t="shared" si="8"/>
        <v>0</v>
      </c>
      <c r="FS110" s="323">
        <f t="shared" si="8"/>
        <v>0</v>
      </c>
      <c r="FT110" s="323">
        <f t="shared" si="8"/>
        <v>0</v>
      </c>
      <c r="FU110" s="323">
        <f t="shared" si="8"/>
        <v>0</v>
      </c>
      <c r="FV110" s="323">
        <f t="shared" si="8"/>
        <v>0</v>
      </c>
      <c r="FW110" s="323">
        <f t="shared" si="8"/>
        <v>0</v>
      </c>
      <c r="FX110" s="323">
        <f t="shared" si="8"/>
        <v>0</v>
      </c>
      <c r="FY110" s="323">
        <f t="shared" si="8"/>
        <v>0</v>
      </c>
      <c r="FZ110" s="323">
        <f t="shared" si="8"/>
        <v>0</v>
      </c>
      <c r="GA110" s="323">
        <f t="shared" si="8"/>
        <v>0</v>
      </c>
      <c r="GB110" s="323">
        <f t="shared" si="8"/>
        <v>0</v>
      </c>
      <c r="GC110" s="323">
        <f t="shared" si="8"/>
        <v>0</v>
      </c>
      <c r="GD110" s="323">
        <f t="shared" si="8"/>
        <v>0</v>
      </c>
      <c r="GE110" s="323">
        <f t="shared" si="8"/>
        <v>0</v>
      </c>
      <c r="GF110" s="323">
        <f t="shared" si="8"/>
        <v>0</v>
      </c>
      <c r="GG110" s="323">
        <f t="shared" si="8"/>
        <v>0</v>
      </c>
      <c r="GH110" s="323">
        <f t="shared" si="8"/>
        <v>0</v>
      </c>
      <c r="GI110" s="323">
        <f t="shared" si="8"/>
        <v>0</v>
      </c>
      <c r="GJ110" s="323">
        <f t="shared" si="8"/>
        <v>0</v>
      </c>
      <c r="GK110" s="323">
        <f t="shared" si="8"/>
        <v>0</v>
      </c>
      <c r="GL110" s="323">
        <f t="shared" si="8"/>
        <v>0</v>
      </c>
      <c r="GM110" s="323">
        <f t="shared" si="8"/>
        <v>0</v>
      </c>
      <c r="GN110" s="323">
        <f t="shared" si="8"/>
        <v>0</v>
      </c>
      <c r="GO110" s="323">
        <f t="shared" si="8"/>
        <v>0</v>
      </c>
      <c r="GP110" s="323">
        <f t="shared" si="8"/>
        <v>0</v>
      </c>
      <c r="GQ110" s="323">
        <f t="shared" si="8"/>
        <v>0</v>
      </c>
      <c r="GR110" s="323">
        <f t="shared" si="8"/>
        <v>0</v>
      </c>
      <c r="GS110" s="323">
        <f t="shared" ref="GS110:IB110" si="9">SUM(GS111:GS121)+GS161+GS162+GS163</f>
        <v>0</v>
      </c>
      <c r="GT110" s="323">
        <f t="shared" si="9"/>
        <v>0</v>
      </c>
      <c r="GU110" s="323">
        <f t="shared" si="9"/>
        <v>0</v>
      </c>
      <c r="GV110" s="323">
        <f t="shared" si="9"/>
        <v>0</v>
      </c>
      <c r="GW110" s="323">
        <f t="shared" si="9"/>
        <v>0</v>
      </c>
      <c r="GX110" s="323">
        <f t="shared" si="9"/>
        <v>0</v>
      </c>
      <c r="GY110" s="323">
        <f t="shared" si="9"/>
        <v>0</v>
      </c>
      <c r="GZ110" s="323">
        <f t="shared" si="9"/>
        <v>0</v>
      </c>
      <c r="HA110" s="323">
        <f t="shared" si="9"/>
        <v>0</v>
      </c>
      <c r="HB110" s="323">
        <f t="shared" si="9"/>
        <v>0</v>
      </c>
      <c r="HC110" s="323">
        <f t="shared" si="9"/>
        <v>0</v>
      </c>
      <c r="HD110" s="323">
        <f t="shared" si="9"/>
        <v>0</v>
      </c>
      <c r="HE110" s="323">
        <f t="shared" si="9"/>
        <v>0</v>
      </c>
      <c r="HF110" s="323">
        <f t="shared" si="9"/>
        <v>0</v>
      </c>
      <c r="HG110" s="323">
        <f t="shared" si="9"/>
        <v>0</v>
      </c>
      <c r="HH110" s="323">
        <f t="shared" si="9"/>
        <v>0</v>
      </c>
      <c r="HI110" s="323">
        <f t="shared" si="9"/>
        <v>0</v>
      </c>
      <c r="HJ110" s="323">
        <f t="shared" si="9"/>
        <v>0</v>
      </c>
      <c r="HK110" s="323">
        <f t="shared" si="9"/>
        <v>0</v>
      </c>
      <c r="HL110" s="323">
        <f t="shared" si="9"/>
        <v>0</v>
      </c>
      <c r="HM110" s="323">
        <f t="shared" si="9"/>
        <v>0</v>
      </c>
      <c r="HN110" s="323">
        <f t="shared" si="9"/>
        <v>0</v>
      </c>
      <c r="HO110" s="323">
        <f t="shared" si="9"/>
        <v>0</v>
      </c>
      <c r="HP110" s="323">
        <f t="shared" si="9"/>
        <v>0</v>
      </c>
      <c r="HQ110" s="323">
        <f t="shared" si="9"/>
        <v>0</v>
      </c>
      <c r="HR110" s="323">
        <f t="shared" si="9"/>
        <v>0</v>
      </c>
      <c r="HS110" s="323">
        <f t="shared" si="9"/>
        <v>0</v>
      </c>
      <c r="HT110" s="323">
        <f t="shared" si="9"/>
        <v>0</v>
      </c>
      <c r="HU110" s="323">
        <f t="shared" si="9"/>
        <v>0</v>
      </c>
      <c r="HV110" s="323">
        <f t="shared" si="9"/>
        <v>1</v>
      </c>
      <c r="HW110" s="323">
        <f t="shared" si="9"/>
        <v>2</v>
      </c>
      <c r="HX110" s="323">
        <f t="shared" si="9"/>
        <v>0</v>
      </c>
      <c r="HY110" s="323">
        <f t="shared" si="9"/>
        <v>0</v>
      </c>
      <c r="HZ110" s="323">
        <f t="shared" si="9"/>
        <v>0</v>
      </c>
      <c r="IA110" s="323">
        <f t="shared" si="9"/>
        <v>0</v>
      </c>
      <c r="IB110" s="323">
        <f t="shared" si="9"/>
        <v>0</v>
      </c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</row>
    <row r="111" spans="1:256" s="6" customFormat="1" ht="12.75" x14ac:dyDescent="0.2">
      <c r="A111" s="317">
        <v>2</v>
      </c>
      <c r="B111" s="376" t="s">
        <v>212</v>
      </c>
      <c r="C111" s="377"/>
      <c r="D111" s="377"/>
      <c r="E111" s="377"/>
      <c r="F111" s="377"/>
      <c r="G111" s="378"/>
      <c r="H111" s="318">
        <f>SUM(H122:H131)</f>
        <v>708666.97277356475</v>
      </c>
      <c r="I111" s="318">
        <f t="shared" ref="I111:BT111" si="10">SUM(I122:I131)</f>
        <v>0</v>
      </c>
      <c r="J111" s="318">
        <f t="shared" si="10"/>
        <v>240404</v>
      </c>
      <c r="K111" s="318">
        <f t="shared" si="10"/>
        <v>0</v>
      </c>
      <c r="L111" s="318">
        <f t="shared" si="10"/>
        <v>0</v>
      </c>
      <c r="M111" s="318">
        <f t="shared" si="10"/>
        <v>0</v>
      </c>
      <c r="N111" s="318">
        <f t="shared" si="10"/>
        <v>0</v>
      </c>
      <c r="O111" s="318">
        <f t="shared" si="10"/>
        <v>0</v>
      </c>
      <c r="P111" s="318">
        <f t="shared" si="10"/>
        <v>0</v>
      </c>
      <c r="Q111" s="318">
        <f t="shared" si="10"/>
        <v>0</v>
      </c>
      <c r="R111" s="318">
        <f t="shared" si="10"/>
        <v>0</v>
      </c>
      <c r="S111" s="318">
        <f t="shared" si="10"/>
        <v>0</v>
      </c>
      <c r="T111" s="318">
        <f t="shared" si="10"/>
        <v>0</v>
      </c>
      <c r="U111" s="318">
        <f t="shared" si="10"/>
        <v>0</v>
      </c>
      <c r="V111" s="318">
        <f t="shared" si="10"/>
        <v>0</v>
      </c>
      <c r="W111" s="318">
        <f t="shared" si="10"/>
        <v>0</v>
      </c>
      <c r="X111" s="318">
        <f t="shared" si="10"/>
        <v>0</v>
      </c>
      <c r="Y111" s="318">
        <f t="shared" si="10"/>
        <v>0</v>
      </c>
      <c r="Z111" s="318">
        <f t="shared" si="10"/>
        <v>0</v>
      </c>
      <c r="AA111" s="318">
        <f t="shared" si="10"/>
        <v>0</v>
      </c>
      <c r="AB111" s="318">
        <f t="shared" si="10"/>
        <v>0</v>
      </c>
      <c r="AC111" s="318">
        <f t="shared" si="10"/>
        <v>0</v>
      </c>
      <c r="AD111" s="318">
        <f t="shared" si="10"/>
        <v>0</v>
      </c>
      <c r="AE111" s="318">
        <f t="shared" si="10"/>
        <v>0</v>
      </c>
      <c r="AF111" s="318">
        <f t="shared" si="10"/>
        <v>0</v>
      </c>
      <c r="AG111" s="318">
        <f t="shared" si="10"/>
        <v>0</v>
      </c>
      <c r="AH111" s="318">
        <f t="shared" si="10"/>
        <v>0</v>
      </c>
      <c r="AI111" s="318">
        <f t="shared" si="10"/>
        <v>0</v>
      </c>
      <c r="AJ111" s="318">
        <f t="shared" si="10"/>
        <v>0</v>
      </c>
      <c r="AK111" s="318">
        <f t="shared" si="10"/>
        <v>0</v>
      </c>
      <c r="AL111" s="318">
        <f t="shared" si="10"/>
        <v>0</v>
      </c>
      <c r="AM111" s="318">
        <f t="shared" si="10"/>
        <v>0</v>
      </c>
      <c r="AN111" s="318">
        <f t="shared" si="10"/>
        <v>0</v>
      </c>
      <c r="AO111" s="318">
        <f t="shared" si="10"/>
        <v>0</v>
      </c>
      <c r="AP111" s="318">
        <f t="shared" si="10"/>
        <v>0</v>
      </c>
      <c r="AQ111" s="318">
        <f t="shared" si="10"/>
        <v>0</v>
      </c>
      <c r="AR111" s="318">
        <f t="shared" si="10"/>
        <v>0</v>
      </c>
      <c r="AS111" s="318">
        <f t="shared" si="10"/>
        <v>0</v>
      </c>
      <c r="AT111" s="318">
        <f t="shared" si="10"/>
        <v>0</v>
      </c>
      <c r="AU111" s="318">
        <f t="shared" si="10"/>
        <v>0</v>
      </c>
      <c r="AV111" s="318">
        <f t="shared" si="10"/>
        <v>0</v>
      </c>
      <c r="AW111" s="318">
        <f t="shared" si="10"/>
        <v>0</v>
      </c>
      <c r="AX111" s="318">
        <f t="shared" si="10"/>
        <v>0</v>
      </c>
      <c r="AY111" s="318">
        <f t="shared" si="10"/>
        <v>0</v>
      </c>
      <c r="AZ111" s="318">
        <f t="shared" si="10"/>
        <v>0</v>
      </c>
      <c r="BA111" s="318">
        <f t="shared" si="10"/>
        <v>0</v>
      </c>
      <c r="BB111" s="318">
        <f t="shared" si="10"/>
        <v>0</v>
      </c>
      <c r="BC111" s="318">
        <f t="shared" si="10"/>
        <v>0</v>
      </c>
      <c r="BD111" s="318">
        <f t="shared" si="10"/>
        <v>0</v>
      </c>
      <c r="BE111" s="318">
        <f t="shared" si="10"/>
        <v>0</v>
      </c>
      <c r="BF111" s="318">
        <f t="shared" si="10"/>
        <v>0</v>
      </c>
      <c r="BG111" s="318">
        <f t="shared" si="10"/>
        <v>0</v>
      </c>
      <c r="BH111" s="318">
        <f t="shared" si="10"/>
        <v>0</v>
      </c>
      <c r="BI111" s="318">
        <f t="shared" si="10"/>
        <v>0</v>
      </c>
      <c r="BJ111" s="318">
        <f t="shared" si="10"/>
        <v>0</v>
      </c>
      <c r="BK111" s="318">
        <f t="shared" si="10"/>
        <v>0</v>
      </c>
      <c r="BL111" s="318">
        <f t="shared" si="10"/>
        <v>0</v>
      </c>
      <c r="BM111" s="318">
        <f t="shared" si="10"/>
        <v>0</v>
      </c>
      <c r="BN111" s="318">
        <f t="shared" si="10"/>
        <v>0</v>
      </c>
      <c r="BO111" s="318">
        <f t="shared" si="10"/>
        <v>0</v>
      </c>
      <c r="BP111" s="318">
        <f t="shared" si="10"/>
        <v>0</v>
      </c>
      <c r="BQ111" s="318">
        <f t="shared" si="10"/>
        <v>0</v>
      </c>
      <c r="BR111" s="318">
        <f t="shared" si="10"/>
        <v>0</v>
      </c>
      <c r="BS111" s="318">
        <f t="shared" si="10"/>
        <v>0</v>
      </c>
      <c r="BT111" s="318">
        <f t="shared" si="10"/>
        <v>0</v>
      </c>
      <c r="BU111" s="318">
        <f t="shared" ref="BU111:EF111" si="11">SUM(BU122:BU131)</f>
        <v>0</v>
      </c>
      <c r="BV111" s="318">
        <f t="shared" si="11"/>
        <v>0</v>
      </c>
      <c r="BW111" s="318">
        <f t="shared" si="11"/>
        <v>0</v>
      </c>
      <c r="BX111" s="318">
        <f t="shared" si="11"/>
        <v>0</v>
      </c>
      <c r="BY111" s="318">
        <f t="shared" si="11"/>
        <v>0</v>
      </c>
      <c r="BZ111" s="318">
        <f t="shared" si="11"/>
        <v>0</v>
      </c>
      <c r="CA111" s="318">
        <f t="shared" si="11"/>
        <v>0</v>
      </c>
      <c r="CB111" s="318">
        <f t="shared" si="11"/>
        <v>0</v>
      </c>
      <c r="CC111" s="318">
        <f t="shared" si="11"/>
        <v>0</v>
      </c>
      <c r="CD111" s="318">
        <f t="shared" si="11"/>
        <v>0</v>
      </c>
      <c r="CE111" s="318">
        <f t="shared" si="11"/>
        <v>0</v>
      </c>
      <c r="CF111" s="318">
        <f t="shared" si="11"/>
        <v>0</v>
      </c>
      <c r="CG111" s="318">
        <f t="shared" si="11"/>
        <v>0</v>
      </c>
      <c r="CH111" s="318">
        <f t="shared" si="11"/>
        <v>0</v>
      </c>
      <c r="CI111" s="318">
        <f t="shared" si="11"/>
        <v>0</v>
      </c>
      <c r="CJ111" s="318">
        <f t="shared" si="11"/>
        <v>0</v>
      </c>
      <c r="CK111" s="318">
        <f t="shared" si="11"/>
        <v>0</v>
      </c>
      <c r="CL111" s="318">
        <f t="shared" si="11"/>
        <v>0</v>
      </c>
      <c r="CM111" s="318">
        <f t="shared" si="11"/>
        <v>0</v>
      </c>
      <c r="CN111" s="318">
        <f t="shared" si="11"/>
        <v>0</v>
      </c>
      <c r="CO111" s="318">
        <f t="shared" si="11"/>
        <v>0</v>
      </c>
      <c r="CP111" s="318">
        <f t="shared" si="11"/>
        <v>0</v>
      </c>
      <c r="CQ111" s="318">
        <f t="shared" si="11"/>
        <v>0</v>
      </c>
      <c r="CR111" s="318">
        <f t="shared" si="11"/>
        <v>0</v>
      </c>
      <c r="CS111" s="318">
        <f t="shared" si="11"/>
        <v>0</v>
      </c>
      <c r="CT111" s="318">
        <f t="shared" si="11"/>
        <v>0</v>
      </c>
      <c r="CU111" s="318">
        <f t="shared" si="11"/>
        <v>0</v>
      </c>
      <c r="CV111" s="318">
        <f t="shared" si="11"/>
        <v>0</v>
      </c>
      <c r="CW111" s="318">
        <f t="shared" si="11"/>
        <v>0</v>
      </c>
      <c r="CX111" s="318">
        <f t="shared" si="11"/>
        <v>0</v>
      </c>
      <c r="CY111" s="318">
        <f t="shared" si="11"/>
        <v>0</v>
      </c>
      <c r="CZ111" s="318">
        <f t="shared" si="11"/>
        <v>0</v>
      </c>
      <c r="DA111" s="318">
        <f t="shared" si="11"/>
        <v>0</v>
      </c>
      <c r="DB111" s="318">
        <f t="shared" si="11"/>
        <v>0</v>
      </c>
      <c r="DC111" s="318">
        <f t="shared" si="11"/>
        <v>0</v>
      </c>
      <c r="DD111" s="318">
        <f t="shared" si="11"/>
        <v>0</v>
      </c>
      <c r="DE111" s="318">
        <f t="shared" si="11"/>
        <v>0</v>
      </c>
      <c r="DF111" s="318">
        <f t="shared" si="11"/>
        <v>0</v>
      </c>
      <c r="DG111" s="318">
        <f t="shared" si="11"/>
        <v>0</v>
      </c>
      <c r="DH111" s="318">
        <f t="shared" si="11"/>
        <v>0</v>
      </c>
      <c r="DI111" s="318">
        <f t="shared" si="11"/>
        <v>0</v>
      </c>
      <c r="DJ111" s="318">
        <f t="shared" si="11"/>
        <v>0</v>
      </c>
      <c r="DK111" s="318">
        <f t="shared" si="11"/>
        <v>0</v>
      </c>
      <c r="DL111" s="318">
        <f t="shared" si="11"/>
        <v>0</v>
      </c>
      <c r="DM111" s="318">
        <f t="shared" si="11"/>
        <v>0</v>
      </c>
      <c r="DN111" s="318">
        <f t="shared" si="11"/>
        <v>0</v>
      </c>
      <c r="DO111" s="318">
        <f t="shared" si="11"/>
        <v>0</v>
      </c>
      <c r="DP111" s="318">
        <f t="shared" si="11"/>
        <v>0</v>
      </c>
      <c r="DQ111" s="318">
        <f t="shared" si="11"/>
        <v>0</v>
      </c>
      <c r="DR111" s="318">
        <f t="shared" si="11"/>
        <v>0</v>
      </c>
      <c r="DS111" s="318">
        <f t="shared" si="11"/>
        <v>0</v>
      </c>
      <c r="DT111" s="318">
        <f t="shared" si="11"/>
        <v>0</v>
      </c>
      <c r="DU111" s="318">
        <f t="shared" si="11"/>
        <v>0</v>
      </c>
      <c r="DV111" s="318">
        <f t="shared" si="11"/>
        <v>0</v>
      </c>
      <c r="DW111" s="318">
        <f t="shared" si="11"/>
        <v>0</v>
      </c>
      <c r="DX111" s="318">
        <f t="shared" si="11"/>
        <v>0</v>
      </c>
      <c r="DY111" s="318">
        <f t="shared" si="11"/>
        <v>0</v>
      </c>
      <c r="DZ111" s="318">
        <f t="shared" si="11"/>
        <v>0</v>
      </c>
      <c r="EA111" s="318">
        <f t="shared" si="11"/>
        <v>0</v>
      </c>
      <c r="EB111" s="318">
        <f t="shared" si="11"/>
        <v>0</v>
      </c>
      <c r="EC111" s="318">
        <f t="shared" si="11"/>
        <v>0</v>
      </c>
      <c r="ED111" s="318">
        <f t="shared" si="11"/>
        <v>0</v>
      </c>
      <c r="EE111" s="318">
        <f t="shared" si="11"/>
        <v>0</v>
      </c>
      <c r="EF111" s="318">
        <f t="shared" si="11"/>
        <v>0</v>
      </c>
      <c r="EG111" s="318">
        <f t="shared" ref="EG111:GR111" si="12">SUM(EG122:EG131)</f>
        <v>0</v>
      </c>
      <c r="EH111" s="318">
        <f t="shared" si="12"/>
        <v>0</v>
      </c>
      <c r="EI111" s="318">
        <f t="shared" si="12"/>
        <v>0</v>
      </c>
      <c r="EJ111" s="318">
        <f t="shared" si="12"/>
        <v>0</v>
      </c>
      <c r="EK111" s="318">
        <f t="shared" si="12"/>
        <v>0</v>
      </c>
      <c r="EL111" s="318">
        <f t="shared" si="12"/>
        <v>0</v>
      </c>
      <c r="EM111" s="318">
        <f t="shared" si="12"/>
        <v>0</v>
      </c>
      <c r="EN111" s="318">
        <f t="shared" si="12"/>
        <v>0</v>
      </c>
      <c r="EO111" s="318">
        <f t="shared" si="12"/>
        <v>0</v>
      </c>
      <c r="EP111" s="318">
        <f t="shared" si="12"/>
        <v>0</v>
      </c>
      <c r="EQ111" s="318">
        <f t="shared" si="12"/>
        <v>0</v>
      </c>
      <c r="ER111" s="318">
        <f t="shared" si="12"/>
        <v>0</v>
      </c>
      <c r="ES111" s="318">
        <f t="shared" si="12"/>
        <v>0</v>
      </c>
      <c r="ET111" s="318">
        <f t="shared" si="12"/>
        <v>0</v>
      </c>
      <c r="EU111" s="318">
        <f t="shared" si="12"/>
        <v>0</v>
      </c>
      <c r="EV111" s="318">
        <f t="shared" si="12"/>
        <v>0</v>
      </c>
      <c r="EW111" s="318">
        <f t="shared" si="12"/>
        <v>0</v>
      </c>
      <c r="EX111" s="318">
        <f t="shared" si="12"/>
        <v>0</v>
      </c>
      <c r="EY111" s="318">
        <f t="shared" si="12"/>
        <v>0</v>
      </c>
      <c r="EZ111" s="318">
        <f t="shared" si="12"/>
        <v>0</v>
      </c>
      <c r="FA111" s="318">
        <f t="shared" si="12"/>
        <v>0</v>
      </c>
      <c r="FB111" s="318">
        <f t="shared" si="12"/>
        <v>0</v>
      </c>
      <c r="FC111" s="318">
        <f t="shared" si="12"/>
        <v>0</v>
      </c>
      <c r="FD111" s="318">
        <f t="shared" si="12"/>
        <v>0</v>
      </c>
      <c r="FE111" s="318">
        <f t="shared" si="12"/>
        <v>0</v>
      </c>
      <c r="FF111" s="318">
        <f t="shared" si="12"/>
        <v>0</v>
      </c>
      <c r="FG111" s="318">
        <f t="shared" si="12"/>
        <v>0</v>
      </c>
      <c r="FH111" s="318">
        <f t="shared" si="12"/>
        <v>0</v>
      </c>
      <c r="FI111" s="318">
        <f t="shared" si="12"/>
        <v>0</v>
      </c>
      <c r="FJ111" s="318">
        <f t="shared" si="12"/>
        <v>0</v>
      </c>
      <c r="FK111" s="318">
        <f t="shared" si="12"/>
        <v>0</v>
      </c>
      <c r="FL111" s="318">
        <f t="shared" si="12"/>
        <v>0</v>
      </c>
      <c r="FM111" s="318">
        <f t="shared" si="12"/>
        <v>0</v>
      </c>
      <c r="FN111" s="318">
        <f t="shared" si="12"/>
        <v>0</v>
      </c>
      <c r="FO111" s="318">
        <f t="shared" si="12"/>
        <v>0</v>
      </c>
      <c r="FP111" s="318">
        <f t="shared" si="12"/>
        <v>0</v>
      </c>
      <c r="FQ111" s="318">
        <f t="shared" si="12"/>
        <v>0</v>
      </c>
      <c r="FR111" s="318">
        <f t="shared" si="12"/>
        <v>0</v>
      </c>
      <c r="FS111" s="318">
        <f t="shared" si="12"/>
        <v>0</v>
      </c>
      <c r="FT111" s="318">
        <f t="shared" si="12"/>
        <v>0</v>
      </c>
      <c r="FU111" s="318">
        <f t="shared" si="12"/>
        <v>0</v>
      </c>
      <c r="FV111" s="318">
        <f t="shared" si="12"/>
        <v>0</v>
      </c>
      <c r="FW111" s="318">
        <f t="shared" si="12"/>
        <v>0</v>
      </c>
      <c r="FX111" s="318">
        <f t="shared" si="12"/>
        <v>0</v>
      </c>
      <c r="FY111" s="318">
        <f t="shared" si="12"/>
        <v>0</v>
      </c>
      <c r="FZ111" s="318">
        <f t="shared" si="12"/>
        <v>0</v>
      </c>
      <c r="GA111" s="318">
        <f t="shared" si="12"/>
        <v>0</v>
      </c>
      <c r="GB111" s="318">
        <f t="shared" si="12"/>
        <v>0</v>
      </c>
      <c r="GC111" s="318">
        <f t="shared" si="12"/>
        <v>0</v>
      </c>
      <c r="GD111" s="318">
        <f t="shared" si="12"/>
        <v>0</v>
      </c>
      <c r="GE111" s="318">
        <f t="shared" si="12"/>
        <v>0</v>
      </c>
      <c r="GF111" s="318">
        <f t="shared" si="12"/>
        <v>0</v>
      </c>
      <c r="GG111" s="318">
        <f t="shared" si="12"/>
        <v>0</v>
      </c>
      <c r="GH111" s="318">
        <f t="shared" si="12"/>
        <v>0</v>
      </c>
      <c r="GI111" s="318">
        <f t="shared" si="12"/>
        <v>0</v>
      </c>
      <c r="GJ111" s="318">
        <f t="shared" si="12"/>
        <v>0</v>
      </c>
      <c r="GK111" s="318">
        <f t="shared" si="12"/>
        <v>0</v>
      </c>
      <c r="GL111" s="318">
        <f t="shared" si="12"/>
        <v>0</v>
      </c>
      <c r="GM111" s="318">
        <f t="shared" si="12"/>
        <v>0</v>
      </c>
      <c r="GN111" s="318">
        <f t="shared" si="12"/>
        <v>0</v>
      </c>
      <c r="GO111" s="318">
        <f t="shared" si="12"/>
        <v>0</v>
      </c>
      <c r="GP111" s="318">
        <f t="shared" si="12"/>
        <v>0</v>
      </c>
      <c r="GQ111" s="318">
        <f t="shared" si="12"/>
        <v>0</v>
      </c>
      <c r="GR111" s="318">
        <f t="shared" si="12"/>
        <v>0</v>
      </c>
      <c r="GS111" s="318">
        <f t="shared" ref="GS111:IB111" si="13">SUM(GS122:GS131)</f>
        <v>0</v>
      </c>
      <c r="GT111" s="318">
        <f t="shared" si="13"/>
        <v>0</v>
      </c>
      <c r="GU111" s="318">
        <f t="shared" si="13"/>
        <v>0</v>
      </c>
      <c r="GV111" s="318">
        <f t="shared" si="13"/>
        <v>0</v>
      </c>
      <c r="GW111" s="318">
        <f t="shared" si="13"/>
        <v>0</v>
      </c>
      <c r="GX111" s="318">
        <f t="shared" si="13"/>
        <v>0</v>
      </c>
      <c r="GY111" s="318">
        <f t="shared" si="13"/>
        <v>0</v>
      </c>
      <c r="GZ111" s="318">
        <f t="shared" si="13"/>
        <v>0</v>
      </c>
      <c r="HA111" s="318">
        <f t="shared" si="13"/>
        <v>0</v>
      </c>
      <c r="HB111" s="318">
        <f t="shared" si="13"/>
        <v>0</v>
      </c>
      <c r="HC111" s="318">
        <f t="shared" si="13"/>
        <v>0</v>
      </c>
      <c r="HD111" s="318">
        <f t="shared" si="13"/>
        <v>0</v>
      </c>
      <c r="HE111" s="318">
        <f t="shared" si="13"/>
        <v>0</v>
      </c>
      <c r="HF111" s="318">
        <f t="shared" si="13"/>
        <v>0</v>
      </c>
      <c r="HG111" s="318">
        <f t="shared" si="13"/>
        <v>0</v>
      </c>
      <c r="HH111" s="318">
        <f t="shared" si="13"/>
        <v>0</v>
      </c>
      <c r="HI111" s="318">
        <f t="shared" si="13"/>
        <v>0</v>
      </c>
      <c r="HJ111" s="318">
        <f t="shared" si="13"/>
        <v>0</v>
      </c>
      <c r="HK111" s="318">
        <f t="shared" si="13"/>
        <v>0</v>
      </c>
      <c r="HL111" s="318">
        <f t="shared" si="13"/>
        <v>0</v>
      </c>
      <c r="HM111" s="318">
        <f t="shared" si="13"/>
        <v>0</v>
      </c>
      <c r="HN111" s="318">
        <f t="shared" si="13"/>
        <v>0</v>
      </c>
      <c r="HO111" s="318">
        <f t="shared" si="13"/>
        <v>0</v>
      </c>
      <c r="HP111" s="318">
        <f t="shared" si="13"/>
        <v>0</v>
      </c>
      <c r="HQ111" s="318">
        <f t="shared" si="13"/>
        <v>0</v>
      </c>
      <c r="HR111" s="318">
        <f t="shared" si="13"/>
        <v>0</v>
      </c>
      <c r="HS111" s="318">
        <f t="shared" si="13"/>
        <v>0</v>
      </c>
      <c r="HT111" s="318">
        <f t="shared" si="13"/>
        <v>0</v>
      </c>
      <c r="HU111" s="318">
        <f t="shared" si="13"/>
        <v>0</v>
      </c>
      <c r="HV111" s="318">
        <f t="shared" si="13"/>
        <v>0</v>
      </c>
      <c r="HW111" s="318">
        <f t="shared" si="13"/>
        <v>0</v>
      </c>
      <c r="HX111" s="318">
        <f t="shared" si="13"/>
        <v>0</v>
      </c>
      <c r="HY111" s="318">
        <f t="shared" si="13"/>
        <v>0</v>
      </c>
      <c r="HZ111" s="318">
        <f t="shared" si="13"/>
        <v>0</v>
      </c>
      <c r="IA111" s="318">
        <f t="shared" si="13"/>
        <v>0</v>
      </c>
      <c r="IB111" s="318">
        <f t="shared" si="13"/>
        <v>0</v>
      </c>
    </row>
    <row r="112" spans="1:256" s="6" customFormat="1" ht="12.75" x14ac:dyDescent="0.2">
      <c r="A112" s="317">
        <v>3</v>
      </c>
      <c r="B112" s="376" t="s">
        <v>213</v>
      </c>
      <c r="C112" s="377"/>
      <c r="D112" s="377"/>
      <c r="E112" s="377"/>
      <c r="F112" s="377"/>
      <c r="G112" s="378"/>
      <c r="H112" s="318">
        <f>SUM(H132:H134)</f>
        <v>61346.60650982918</v>
      </c>
      <c r="I112" s="318">
        <f>SUM(I132:I135)</f>
        <v>0</v>
      </c>
      <c r="J112" s="318">
        <f>SUM(J132:J134)</f>
        <v>41674</v>
      </c>
      <c r="K112" s="318">
        <f t="shared" ref="K112:BV112" si="14">SUM(K132:K134)</f>
        <v>0</v>
      </c>
      <c r="L112" s="318">
        <f t="shared" si="14"/>
        <v>0</v>
      </c>
      <c r="M112" s="318">
        <f t="shared" si="14"/>
        <v>0</v>
      </c>
      <c r="N112" s="318">
        <f t="shared" si="14"/>
        <v>0</v>
      </c>
      <c r="O112" s="318">
        <f t="shared" si="14"/>
        <v>0</v>
      </c>
      <c r="P112" s="318">
        <f t="shared" si="14"/>
        <v>0</v>
      </c>
      <c r="Q112" s="318">
        <f t="shared" si="14"/>
        <v>0</v>
      </c>
      <c r="R112" s="318">
        <f t="shared" si="14"/>
        <v>0</v>
      </c>
      <c r="S112" s="318">
        <f t="shared" si="14"/>
        <v>0</v>
      </c>
      <c r="T112" s="318">
        <f t="shared" si="14"/>
        <v>0</v>
      </c>
      <c r="U112" s="318">
        <f t="shared" si="14"/>
        <v>0</v>
      </c>
      <c r="V112" s="318">
        <f t="shared" si="14"/>
        <v>0</v>
      </c>
      <c r="W112" s="318">
        <f t="shared" si="14"/>
        <v>0</v>
      </c>
      <c r="X112" s="318">
        <f t="shared" si="14"/>
        <v>0</v>
      </c>
      <c r="Y112" s="318">
        <f t="shared" si="14"/>
        <v>0</v>
      </c>
      <c r="Z112" s="318">
        <f t="shared" si="14"/>
        <v>0</v>
      </c>
      <c r="AA112" s="318">
        <f t="shared" si="14"/>
        <v>0</v>
      </c>
      <c r="AB112" s="318">
        <f t="shared" si="14"/>
        <v>0</v>
      </c>
      <c r="AC112" s="318">
        <f t="shared" si="14"/>
        <v>0</v>
      </c>
      <c r="AD112" s="318">
        <f t="shared" si="14"/>
        <v>0</v>
      </c>
      <c r="AE112" s="318">
        <f t="shared" si="14"/>
        <v>0</v>
      </c>
      <c r="AF112" s="318">
        <f t="shared" si="14"/>
        <v>0</v>
      </c>
      <c r="AG112" s="318">
        <f t="shared" si="14"/>
        <v>0</v>
      </c>
      <c r="AH112" s="318">
        <f t="shared" si="14"/>
        <v>0</v>
      </c>
      <c r="AI112" s="318">
        <f t="shared" si="14"/>
        <v>0</v>
      </c>
      <c r="AJ112" s="318">
        <f t="shared" si="14"/>
        <v>0</v>
      </c>
      <c r="AK112" s="318">
        <f t="shared" si="14"/>
        <v>0</v>
      </c>
      <c r="AL112" s="318">
        <f t="shared" si="14"/>
        <v>0</v>
      </c>
      <c r="AM112" s="318">
        <f t="shared" si="14"/>
        <v>0</v>
      </c>
      <c r="AN112" s="318">
        <f t="shared" si="14"/>
        <v>0</v>
      </c>
      <c r="AO112" s="318">
        <f t="shared" si="14"/>
        <v>0</v>
      </c>
      <c r="AP112" s="318">
        <f t="shared" si="14"/>
        <v>0</v>
      </c>
      <c r="AQ112" s="318">
        <f t="shared" si="14"/>
        <v>0</v>
      </c>
      <c r="AR112" s="318">
        <f t="shared" si="14"/>
        <v>0</v>
      </c>
      <c r="AS112" s="318">
        <f t="shared" si="14"/>
        <v>0</v>
      </c>
      <c r="AT112" s="318">
        <f t="shared" si="14"/>
        <v>0</v>
      </c>
      <c r="AU112" s="318">
        <f t="shared" si="14"/>
        <v>0</v>
      </c>
      <c r="AV112" s="318">
        <f t="shared" si="14"/>
        <v>0</v>
      </c>
      <c r="AW112" s="318">
        <f t="shared" si="14"/>
        <v>0</v>
      </c>
      <c r="AX112" s="318">
        <f t="shared" si="14"/>
        <v>0</v>
      </c>
      <c r="AY112" s="318">
        <f t="shared" si="14"/>
        <v>0</v>
      </c>
      <c r="AZ112" s="318">
        <f t="shared" si="14"/>
        <v>0</v>
      </c>
      <c r="BA112" s="318">
        <f t="shared" si="14"/>
        <v>0</v>
      </c>
      <c r="BB112" s="318">
        <f t="shared" si="14"/>
        <v>0</v>
      </c>
      <c r="BC112" s="318">
        <f t="shared" si="14"/>
        <v>0</v>
      </c>
      <c r="BD112" s="318">
        <f t="shared" si="14"/>
        <v>0</v>
      </c>
      <c r="BE112" s="318">
        <f t="shared" si="14"/>
        <v>0</v>
      </c>
      <c r="BF112" s="318">
        <f t="shared" si="14"/>
        <v>0</v>
      </c>
      <c r="BG112" s="318">
        <f t="shared" si="14"/>
        <v>0</v>
      </c>
      <c r="BH112" s="318">
        <f t="shared" si="14"/>
        <v>0</v>
      </c>
      <c r="BI112" s="318">
        <f t="shared" si="14"/>
        <v>0</v>
      </c>
      <c r="BJ112" s="318">
        <f t="shared" si="14"/>
        <v>0</v>
      </c>
      <c r="BK112" s="318">
        <f t="shared" si="14"/>
        <v>0</v>
      </c>
      <c r="BL112" s="318">
        <f t="shared" si="14"/>
        <v>0</v>
      </c>
      <c r="BM112" s="318">
        <f t="shared" si="14"/>
        <v>0</v>
      </c>
      <c r="BN112" s="318">
        <f t="shared" si="14"/>
        <v>0</v>
      </c>
      <c r="BO112" s="318">
        <f t="shared" si="14"/>
        <v>0</v>
      </c>
      <c r="BP112" s="318">
        <f t="shared" si="14"/>
        <v>0</v>
      </c>
      <c r="BQ112" s="318">
        <f t="shared" si="14"/>
        <v>0</v>
      </c>
      <c r="BR112" s="318">
        <f t="shared" si="14"/>
        <v>0</v>
      </c>
      <c r="BS112" s="318">
        <f t="shared" si="14"/>
        <v>0</v>
      </c>
      <c r="BT112" s="318">
        <f t="shared" si="14"/>
        <v>0</v>
      </c>
      <c r="BU112" s="318">
        <f t="shared" si="14"/>
        <v>0</v>
      </c>
      <c r="BV112" s="318">
        <f t="shared" si="14"/>
        <v>0</v>
      </c>
      <c r="BW112" s="318">
        <f t="shared" ref="BW112:EH112" si="15">SUM(BW132:BW134)</f>
        <v>0</v>
      </c>
      <c r="BX112" s="318">
        <f t="shared" si="15"/>
        <v>0</v>
      </c>
      <c r="BY112" s="318">
        <f t="shared" si="15"/>
        <v>0</v>
      </c>
      <c r="BZ112" s="318">
        <f t="shared" si="15"/>
        <v>0</v>
      </c>
      <c r="CA112" s="318">
        <f t="shared" si="15"/>
        <v>0</v>
      </c>
      <c r="CB112" s="318">
        <f t="shared" si="15"/>
        <v>0</v>
      </c>
      <c r="CC112" s="318">
        <f t="shared" si="15"/>
        <v>0</v>
      </c>
      <c r="CD112" s="318">
        <f t="shared" si="15"/>
        <v>0</v>
      </c>
      <c r="CE112" s="318">
        <f t="shared" si="15"/>
        <v>0</v>
      </c>
      <c r="CF112" s="318">
        <f t="shared" si="15"/>
        <v>0</v>
      </c>
      <c r="CG112" s="318">
        <f t="shared" si="15"/>
        <v>0</v>
      </c>
      <c r="CH112" s="318">
        <f t="shared" si="15"/>
        <v>0</v>
      </c>
      <c r="CI112" s="318">
        <f t="shared" si="15"/>
        <v>0</v>
      </c>
      <c r="CJ112" s="318">
        <f t="shared" si="15"/>
        <v>0</v>
      </c>
      <c r="CK112" s="318">
        <f t="shared" si="15"/>
        <v>0</v>
      </c>
      <c r="CL112" s="318">
        <f t="shared" si="15"/>
        <v>0</v>
      </c>
      <c r="CM112" s="318">
        <f t="shared" si="15"/>
        <v>0</v>
      </c>
      <c r="CN112" s="318">
        <f t="shared" si="15"/>
        <v>0</v>
      </c>
      <c r="CO112" s="318">
        <f t="shared" si="15"/>
        <v>0</v>
      </c>
      <c r="CP112" s="318">
        <f t="shared" si="15"/>
        <v>0</v>
      </c>
      <c r="CQ112" s="318">
        <f t="shared" si="15"/>
        <v>0</v>
      </c>
      <c r="CR112" s="318">
        <f t="shared" si="15"/>
        <v>0</v>
      </c>
      <c r="CS112" s="318">
        <f t="shared" si="15"/>
        <v>0</v>
      </c>
      <c r="CT112" s="318">
        <f t="shared" si="15"/>
        <v>0</v>
      </c>
      <c r="CU112" s="318">
        <f t="shared" si="15"/>
        <v>0</v>
      </c>
      <c r="CV112" s="318">
        <f t="shared" si="15"/>
        <v>0</v>
      </c>
      <c r="CW112" s="318">
        <f t="shared" si="15"/>
        <v>0</v>
      </c>
      <c r="CX112" s="318">
        <f t="shared" si="15"/>
        <v>0</v>
      </c>
      <c r="CY112" s="318">
        <f t="shared" si="15"/>
        <v>0</v>
      </c>
      <c r="CZ112" s="318">
        <f t="shared" si="15"/>
        <v>0</v>
      </c>
      <c r="DA112" s="318">
        <f t="shared" si="15"/>
        <v>0</v>
      </c>
      <c r="DB112" s="318">
        <f t="shared" si="15"/>
        <v>0</v>
      </c>
      <c r="DC112" s="318">
        <f t="shared" si="15"/>
        <v>0</v>
      </c>
      <c r="DD112" s="318">
        <f t="shared" si="15"/>
        <v>0</v>
      </c>
      <c r="DE112" s="318">
        <f t="shared" si="15"/>
        <v>0</v>
      </c>
      <c r="DF112" s="318">
        <f t="shared" si="15"/>
        <v>0</v>
      </c>
      <c r="DG112" s="318">
        <f t="shared" si="15"/>
        <v>0</v>
      </c>
      <c r="DH112" s="318">
        <f t="shared" si="15"/>
        <v>0</v>
      </c>
      <c r="DI112" s="318">
        <f t="shared" si="15"/>
        <v>0</v>
      </c>
      <c r="DJ112" s="318">
        <f t="shared" si="15"/>
        <v>0</v>
      </c>
      <c r="DK112" s="318">
        <f t="shared" si="15"/>
        <v>0</v>
      </c>
      <c r="DL112" s="318">
        <f t="shared" si="15"/>
        <v>0</v>
      </c>
      <c r="DM112" s="318">
        <f t="shared" si="15"/>
        <v>0</v>
      </c>
      <c r="DN112" s="318">
        <f t="shared" si="15"/>
        <v>0</v>
      </c>
      <c r="DO112" s="318">
        <f t="shared" si="15"/>
        <v>0</v>
      </c>
      <c r="DP112" s="318">
        <f t="shared" si="15"/>
        <v>0</v>
      </c>
      <c r="DQ112" s="318">
        <f t="shared" si="15"/>
        <v>0</v>
      </c>
      <c r="DR112" s="318">
        <f t="shared" si="15"/>
        <v>0</v>
      </c>
      <c r="DS112" s="318">
        <f t="shared" si="15"/>
        <v>0</v>
      </c>
      <c r="DT112" s="318">
        <f t="shared" si="15"/>
        <v>0</v>
      </c>
      <c r="DU112" s="318">
        <f t="shared" si="15"/>
        <v>0</v>
      </c>
      <c r="DV112" s="318">
        <f t="shared" si="15"/>
        <v>0</v>
      </c>
      <c r="DW112" s="318">
        <f t="shared" si="15"/>
        <v>0</v>
      </c>
      <c r="DX112" s="318">
        <f t="shared" si="15"/>
        <v>0</v>
      </c>
      <c r="DY112" s="318">
        <f t="shared" si="15"/>
        <v>0</v>
      </c>
      <c r="DZ112" s="318">
        <f t="shared" si="15"/>
        <v>0</v>
      </c>
      <c r="EA112" s="318">
        <f t="shared" si="15"/>
        <v>0</v>
      </c>
      <c r="EB112" s="318">
        <f t="shared" si="15"/>
        <v>0</v>
      </c>
      <c r="EC112" s="318">
        <f t="shared" si="15"/>
        <v>0</v>
      </c>
      <c r="ED112" s="318">
        <f t="shared" si="15"/>
        <v>0</v>
      </c>
      <c r="EE112" s="318">
        <f t="shared" si="15"/>
        <v>0</v>
      </c>
      <c r="EF112" s="318">
        <f t="shared" si="15"/>
        <v>0</v>
      </c>
      <c r="EG112" s="318">
        <f t="shared" si="15"/>
        <v>0</v>
      </c>
      <c r="EH112" s="318">
        <f t="shared" si="15"/>
        <v>0</v>
      </c>
      <c r="EI112" s="318">
        <f t="shared" ref="EI112:GT112" si="16">SUM(EI132:EI134)</f>
        <v>0</v>
      </c>
      <c r="EJ112" s="318">
        <f t="shared" si="16"/>
        <v>0</v>
      </c>
      <c r="EK112" s="318">
        <f t="shared" si="16"/>
        <v>0</v>
      </c>
      <c r="EL112" s="318">
        <f t="shared" si="16"/>
        <v>0</v>
      </c>
      <c r="EM112" s="318">
        <f t="shared" si="16"/>
        <v>0</v>
      </c>
      <c r="EN112" s="318">
        <f t="shared" si="16"/>
        <v>0</v>
      </c>
      <c r="EO112" s="318">
        <f t="shared" si="16"/>
        <v>0</v>
      </c>
      <c r="EP112" s="318">
        <f t="shared" si="16"/>
        <v>0</v>
      </c>
      <c r="EQ112" s="318">
        <f t="shared" si="16"/>
        <v>0</v>
      </c>
      <c r="ER112" s="318">
        <f t="shared" si="16"/>
        <v>0</v>
      </c>
      <c r="ES112" s="318">
        <f t="shared" si="16"/>
        <v>0</v>
      </c>
      <c r="ET112" s="318">
        <f t="shared" si="16"/>
        <v>0</v>
      </c>
      <c r="EU112" s="318">
        <f t="shared" si="16"/>
        <v>0</v>
      </c>
      <c r="EV112" s="318">
        <f t="shared" si="16"/>
        <v>0</v>
      </c>
      <c r="EW112" s="318">
        <f t="shared" si="16"/>
        <v>0</v>
      </c>
      <c r="EX112" s="318">
        <f t="shared" si="16"/>
        <v>0</v>
      </c>
      <c r="EY112" s="318">
        <f t="shared" si="16"/>
        <v>0</v>
      </c>
      <c r="EZ112" s="318">
        <f t="shared" si="16"/>
        <v>0</v>
      </c>
      <c r="FA112" s="318">
        <f t="shared" si="16"/>
        <v>0</v>
      </c>
      <c r="FB112" s="318">
        <f t="shared" si="16"/>
        <v>0</v>
      </c>
      <c r="FC112" s="318">
        <f t="shared" si="16"/>
        <v>0</v>
      </c>
      <c r="FD112" s="318">
        <f t="shared" si="16"/>
        <v>0</v>
      </c>
      <c r="FE112" s="318">
        <f t="shared" si="16"/>
        <v>0</v>
      </c>
      <c r="FF112" s="318">
        <f t="shared" si="16"/>
        <v>0</v>
      </c>
      <c r="FG112" s="318">
        <f t="shared" si="16"/>
        <v>0</v>
      </c>
      <c r="FH112" s="318">
        <f t="shared" si="16"/>
        <v>0</v>
      </c>
      <c r="FI112" s="318">
        <f t="shared" si="16"/>
        <v>0</v>
      </c>
      <c r="FJ112" s="318">
        <f t="shared" si="16"/>
        <v>0</v>
      </c>
      <c r="FK112" s="318">
        <f t="shared" si="16"/>
        <v>0</v>
      </c>
      <c r="FL112" s="318">
        <f t="shared" si="16"/>
        <v>0</v>
      </c>
      <c r="FM112" s="318">
        <f t="shared" si="16"/>
        <v>0</v>
      </c>
      <c r="FN112" s="318">
        <f t="shared" si="16"/>
        <v>0</v>
      </c>
      <c r="FO112" s="318">
        <f t="shared" si="16"/>
        <v>0</v>
      </c>
      <c r="FP112" s="318">
        <f t="shared" si="16"/>
        <v>0</v>
      </c>
      <c r="FQ112" s="318">
        <f t="shared" si="16"/>
        <v>0</v>
      </c>
      <c r="FR112" s="318">
        <f t="shared" si="16"/>
        <v>0</v>
      </c>
      <c r="FS112" s="318">
        <f t="shared" si="16"/>
        <v>0</v>
      </c>
      <c r="FT112" s="318">
        <f t="shared" si="16"/>
        <v>0</v>
      </c>
      <c r="FU112" s="318">
        <f t="shared" si="16"/>
        <v>0</v>
      </c>
      <c r="FV112" s="318">
        <f t="shared" si="16"/>
        <v>0</v>
      </c>
      <c r="FW112" s="318">
        <f t="shared" si="16"/>
        <v>0</v>
      </c>
      <c r="FX112" s="318">
        <f t="shared" si="16"/>
        <v>0</v>
      </c>
      <c r="FY112" s="318">
        <f t="shared" si="16"/>
        <v>0</v>
      </c>
      <c r="FZ112" s="318">
        <f t="shared" si="16"/>
        <v>0</v>
      </c>
      <c r="GA112" s="318">
        <f t="shared" si="16"/>
        <v>0</v>
      </c>
      <c r="GB112" s="318">
        <f t="shared" si="16"/>
        <v>0</v>
      </c>
      <c r="GC112" s="318">
        <f t="shared" si="16"/>
        <v>0</v>
      </c>
      <c r="GD112" s="318">
        <f t="shared" si="16"/>
        <v>0</v>
      </c>
      <c r="GE112" s="318">
        <f t="shared" si="16"/>
        <v>0</v>
      </c>
      <c r="GF112" s="318">
        <f t="shared" si="16"/>
        <v>0</v>
      </c>
      <c r="GG112" s="318">
        <f t="shared" si="16"/>
        <v>0</v>
      </c>
      <c r="GH112" s="318">
        <f t="shared" si="16"/>
        <v>0</v>
      </c>
      <c r="GI112" s="318">
        <f t="shared" si="16"/>
        <v>0</v>
      </c>
      <c r="GJ112" s="318">
        <f t="shared" si="16"/>
        <v>0</v>
      </c>
      <c r="GK112" s="318">
        <f t="shared" si="16"/>
        <v>0</v>
      </c>
      <c r="GL112" s="318">
        <f t="shared" si="16"/>
        <v>0</v>
      </c>
      <c r="GM112" s="318">
        <f t="shared" si="16"/>
        <v>0</v>
      </c>
      <c r="GN112" s="318">
        <f t="shared" si="16"/>
        <v>0</v>
      </c>
      <c r="GO112" s="318">
        <f t="shared" si="16"/>
        <v>0</v>
      </c>
      <c r="GP112" s="318">
        <f t="shared" si="16"/>
        <v>0</v>
      </c>
      <c r="GQ112" s="318">
        <f t="shared" si="16"/>
        <v>0</v>
      </c>
      <c r="GR112" s="318">
        <f t="shared" si="16"/>
        <v>0</v>
      </c>
      <c r="GS112" s="318">
        <f t="shared" si="16"/>
        <v>0</v>
      </c>
      <c r="GT112" s="318">
        <f t="shared" si="16"/>
        <v>0</v>
      </c>
      <c r="GU112" s="318">
        <f t="shared" ref="GU112:IB112" si="17">SUM(GU132:GU134)</f>
        <v>0</v>
      </c>
      <c r="GV112" s="318">
        <f t="shared" si="17"/>
        <v>0</v>
      </c>
      <c r="GW112" s="318">
        <f t="shared" si="17"/>
        <v>0</v>
      </c>
      <c r="GX112" s="318">
        <f t="shared" si="17"/>
        <v>0</v>
      </c>
      <c r="GY112" s="318">
        <f t="shared" si="17"/>
        <v>0</v>
      </c>
      <c r="GZ112" s="318">
        <f t="shared" si="17"/>
        <v>0</v>
      </c>
      <c r="HA112" s="318">
        <f t="shared" si="17"/>
        <v>0</v>
      </c>
      <c r="HB112" s="318">
        <f t="shared" si="17"/>
        <v>0</v>
      </c>
      <c r="HC112" s="318">
        <f t="shared" si="17"/>
        <v>0</v>
      </c>
      <c r="HD112" s="318">
        <f t="shared" si="17"/>
        <v>0</v>
      </c>
      <c r="HE112" s="318">
        <f t="shared" si="17"/>
        <v>0</v>
      </c>
      <c r="HF112" s="318">
        <f t="shared" si="17"/>
        <v>0</v>
      </c>
      <c r="HG112" s="318">
        <f t="shared" si="17"/>
        <v>0</v>
      </c>
      <c r="HH112" s="318">
        <f t="shared" si="17"/>
        <v>0</v>
      </c>
      <c r="HI112" s="318">
        <f t="shared" si="17"/>
        <v>0</v>
      </c>
      <c r="HJ112" s="318">
        <f t="shared" si="17"/>
        <v>0</v>
      </c>
      <c r="HK112" s="318">
        <f t="shared" si="17"/>
        <v>0</v>
      </c>
      <c r="HL112" s="318">
        <f t="shared" si="17"/>
        <v>0</v>
      </c>
      <c r="HM112" s="318">
        <f t="shared" si="17"/>
        <v>0</v>
      </c>
      <c r="HN112" s="318">
        <f t="shared" si="17"/>
        <v>0</v>
      </c>
      <c r="HO112" s="318">
        <f t="shared" si="17"/>
        <v>0</v>
      </c>
      <c r="HP112" s="318">
        <f t="shared" si="17"/>
        <v>0</v>
      </c>
      <c r="HQ112" s="318">
        <f t="shared" si="17"/>
        <v>0</v>
      </c>
      <c r="HR112" s="318">
        <f t="shared" si="17"/>
        <v>0</v>
      </c>
      <c r="HS112" s="318">
        <f t="shared" si="17"/>
        <v>0</v>
      </c>
      <c r="HT112" s="318">
        <f t="shared" si="17"/>
        <v>0</v>
      </c>
      <c r="HU112" s="318">
        <f t="shared" si="17"/>
        <v>0</v>
      </c>
      <c r="HV112" s="318">
        <f t="shared" si="17"/>
        <v>0</v>
      </c>
      <c r="HW112" s="318">
        <f t="shared" si="17"/>
        <v>0</v>
      </c>
      <c r="HX112" s="318">
        <f t="shared" si="17"/>
        <v>0</v>
      </c>
      <c r="HY112" s="318">
        <f t="shared" si="17"/>
        <v>0</v>
      </c>
      <c r="HZ112" s="318">
        <f t="shared" si="17"/>
        <v>0</v>
      </c>
      <c r="IA112" s="318">
        <f t="shared" si="17"/>
        <v>0</v>
      </c>
      <c r="IB112" s="318">
        <f t="shared" si="17"/>
        <v>0</v>
      </c>
    </row>
    <row r="113" spans="1:236" s="6" customFormat="1" ht="12.75" x14ac:dyDescent="0.2">
      <c r="A113" s="317">
        <v>4</v>
      </c>
      <c r="B113" s="376" t="s">
        <v>214</v>
      </c>
      <c r="C113" s="377"/>
      <c r="D113" s="377"/>
      <c r="E113" s="377"/>
      <c r="F113" s="377"/>
      <c r="G113" s="378"/>
      <c r="H113" s="318">
        <f>SUM(H135:H138)</f>
        <v>121950.44531654601</v>
      </c>
      <c r="I113" s="318">
        <f>SUM(I136:I138)</f>
        <v>0</v>
      </c>
      <c r="J113" s="318">
        <f>SUM(J135:J138)</f>
        <v>41118</v>
      </c>
      <c r="K113" s="318">
        <f t="shared" ref="K113:BV113" si="18">SUM(K135:K138)</f>
        <v>0</v>
      </c>
      <c r="L113" s="318">
        <f t="shared" si="18"/>
        <v>0</v>
      </c>
      <c r="M113" s="318">
        <f t="shared" si="18"/>
        <v>0</v>
      </c>
      <c r="N113" s="318">
        <f t="shared" si="18"/>
        <v>0</v>
      </c>
      <c r="O113" s="318">
        <f t="shared" si="18"/>
        <v>0</v>
      </c>
      <c r="P113" s="318">
        <f t="shared" si="18"/>
        <v>0</v>
      </c>
      <c r="Q113" s="318">
        <f t="shared" si="18"/>
        <v>0</v>
      </c>
      <c r="R113" s="318">
        <f t="shared" si="18"/>
        <v>0</v>
      </c>
      <c r="S113" s="318">
        <f t="shared" si="18"/>
        <v>0</v>
      </c>
      <c r="T113" s="318">
        <f t="shared" si="18"/>
        <v>0</v>
      </c>
      <c r="U113" s="318">
        <f t="shared" si="18"/>
        <v>0</v>
      </c>
      <c r="V113" s="318">
        <f t="shared" si="18"/>
        <v>0</v>
      </c>
      <c r="W113" s="318">
        <f t="shared" si="18"/>
        <v>0</v>
      </c>
      <c r="X113" s="318">
        <f t="shared" si="18"/>
        <v>0</v>
      </c>
      <c r="Y113" s="318">
        <f t="shared" si="18"/>
        <v>0</v>
      </c>
      <c r="Z113" s="318">
        <f t="shared" si="18"/>
        <v>0</v>
      </c>
      <c r="AA113" s="318">
        <f t="shared" si="18"/>
        <v>0</v>
      </c>
      <c r="AB113" s="318">
        <f t="shared" si="18"/>
        <v>0</v>
      </c>
      <c r="AC113" s="318">
        <f t="shared" si="18"/>
        <v>0</v>
      </c>
      <c r="AD113" s="318">
        <f t="shared" si="18"/>
        <v>0</v>
      </c>
      <c r="AE113" s="318">
        <f t="shared" si="18"/>
        <v>0</v>
      </c>
      <c r="AF113" s="318">
        <f t="shared" si="18"/>
        <v>0</v>
      </c>
      <c r="AG113" s="318">
        <f t="shared" si="18"/>
        <v>0</v>
      </c>
      <c r="AH113" s="318">
        <f t="shared" si="18"/>
        <v>0</v>
      </c>
      <c r="AI113" s="318">
        <f t="shared" si="18"/>
        <v>0</v>
      </c>
      <c r="AJ113" s="318">
        <f t="shared" si="18"/>
        <v>0</v>
      </c>
      <c r="AK113" s="318">
        <f t="shared" si="18"/>
        <v>0</v>
      </c>
      <c r="AL113" s="318">
        <f t="shared" si="18"/>
        <v>0</v>
      </c>
      <c r="AM113" s="318">
        <f t="shared" si="18"/>
        <v>0</v>
      </c>
      <c r="AN113" s="318">
        <f t="shared" si="18"/>
        <v>0</v>
      </c>
      <c r="AO113" s="318">
        <f t="shared" si="18"/>
        <v>0</v>
      </c>
      <c r="AP113" s="318">
        <f t="shared" si="18"/>
        <v>0</v>
      </c>
      <c r="AQ113" s="318">
        <f t="shared" si="18"/>
        <v>0</v>
      </c>
      <c r="AR113" s="318">
        <f t="shared" si="18"/>
        <v>0</v>
      </c>
      <c r="AS113" s="318">
        <f t="shared" si="18"/>
        <v>0</v>
      </c>
      <c r="AT113" s="318">
        <f t="shared" si="18"/>
        <v>0</v>
      </c>
      <c r="AU113" s="318">
        <f t="shared" si="18"/>
        <v>0</v>
      </c>
      <c r="AV113" s="318">
        <f t="shared" si="18"/>
        <v>0</v>
      </c>
      <c r="AW113" s="318">
        <f t="shared" si="18"/>
        <v>0</v>
      </c>
      <c r="AX113" s="318">
        <f t="shared" si="18"/>
        <v>0</v>
      </c>
      <c r="AY113" s="318">
        <f t="shared" si="18"/>
        <v>0</v>
      </c>
      <c r="AZ113" s="318">
        <f t="shared" si="18"/>
        <v>0</v>
      </c>
      <c r="BA113" s="318">
        <f t="shared" si="18"/>
        <v>0</v>
      </c>
      <c r="BB113" s="318">
        <f t="shared" si="18"/>
        <v>0</v>
      </c>
      <c r="BC113" s="318">
        <f t="shared" si="18"/>
        <v>0</v>
      </c>
      <c r="BD113" s="318">
        <f t="shared" si="18"/>
        <v>0</v>
      </c>
      <c r="BE113" s="318">
        <f t="shared" si="18"/>
        <v>0</v>
      </c>
      <c r="BF113" s="318">
        <f t="shared" si="18"/>
        <v>0</v>
      </c>
      <c r="BG113" s="318">
        <f t="shared" si="18"/>
        <v>0</v>
      </c>
      <c r="BH113" s="318">
        <f t="shared" si="18"/>
        <v>0</v>
      </c>
      <c r="BI113" s="318">
        <f t="shared" si="18"/>
        <v>0</v>
      </c>
      <c r="BJ113" s="318">
        <f t="shared" si="18"/>
        <v>0</v>
      </c>
      <c r="BK113" s="318">
        <f t="shared" si="18"/>
        <v>0</v>
      </c>
      <c r="BL113" s="318">
        <f t="shared" si="18"/>
        <v>0</v>
      </c>
      <c r="BM113" s="318">
        <f t="shared" si="18"/>
        <v>0</v>
      </c>
      <c r="BN113" s="318">
        <f t="shared" si="18"/>
        <v>0</v>
      </c>
      <c r="BO113" s="318">
        <f t="shared" si="18"/>
        <v>0</v>
      </c>
      <c r="BP113" s="318">
        <f t="shared" si="18"/>
        <v>0</v>
      </c>
      <c r="BQ113" s="318">
        <f t="shared" si="18"/>
        <v>0</v>
      </c>
      <c r="BR113" s="318">
        <f t="shared" si="18"/>
        <v>0</v>
      </c>
      <c r="BS113" s="318">
        <f t="shared" si="18"/>
        <v>0</v>
      </c>
      <c r="BT113" s="318">
        <f t="shared" si="18"/>
        <v>0</v>
      </c>
      <c r="BU113" s="318">
        <f t="shared" si="18"/>
        <v>0</v>
      </c>
      <c r="BV113" s="318">
        <f t="shared" si="18"/>
        <v>0</v>
      </c>
      <c r="BW113" s="318">
        <f t="shared" ref="BW113:EH113" si="19">SUM(BW135:BW138)</f>
        <v>0</v>
      </c>
      <c r="BX113" s="318">
        <f t="shared" si="19"/>
        <v>0</v>
      </c>
      <c r="BY113" s="318">
        <f t="shared" si="19"/>
        <v>0</v>
      </c>
      <c r="BZ113" s="318">
        <f t="shared" si="19"/>
        <v>0</v>
      </c>
      <c r="CA113" s="318">
        <f t="shared" si="19"/>
        <v>0</v>
      </c>
      <c r="CB113" s="318">
        <f t="shared" si="19"/>
        <v>0</v>
      </c>
      <c r="CC113" s="318">
        <f t="shared" si="19"/>
        <v>0</v>
      </c>
      <c r="CD113" s="318">
        <f t="shared" si="19"/>
        <v>0</v>
      </c>
      <c r="CE113" s="318">
        <f t="shared" si="19"/>
        <v>0</v>
      </c>
      <c r="CF113" s="318">
        <f t="shared" si="19"/>
        <v>0</v>
      </c>
      <c r="CG113" s="318">
        <f t="shared" si="19"/>
        <v>0</v>
      </c>
      <c r="CH113" s="318">
        <f t="shared" si="19"/>
        <v>0</v>
      </c>
      <c r="CI113" s="318">
        <f t="shared" si="19"/>
        <v>0</v>
      </c>
      <c r="CJ113" s="318">
        <f t="shared" si="19"/>
        <v>0</v>
      </c>
      <c r="CK113" s="318">
        <f t="shared" si="19"/>
        <v>0</v>
      </c>
      <c r="CL113" s="318">
        <f t="shared" si="19"/>
        <v>0</v>
      </c>
      <c r="CM113" s="318">
        <f t="shared" si="19"/>
        <v>0</v>
      </c>
      <c r="CN113" s="318">
        <f t="shared" si="19"/>
        <v>0</v>
      </c>
      <c r="CO113" s="318">
        <f t="shared" si="19"/>
        <v>0</v>
      </c>
      <c r="CP113" s="318">
        <f t="shared" si="19"/>
        <v>0</v>
      </c>
      <c r="CQ113" s="318">
        <f t="shared" si="19"/>
        <v>0</v>
      </c>
      <c r="CR113" s="318">
        <f t="shared" si="19"/>
        <v>0</v>
      </c>
      <c r="CS113" s="318">
        <f t="shared" si="19"/>
        <v>0</v>
      </c>
      <c r="CT113" s="318">
        <f t="shared" si="19"/>
        <v>0</v>
      </c>
      <c r="CU113" s="318">
        <f t="shared" si="19"/>
        <v>0</v>
      </c>
      <c r="CV113" s="318">
        <f t="shared" si="19"/>
        <v>0</v>
      </c>
      <c r="CW113" s="318">
        <f t="shared" si="19"/>
        <v>0</v>
      </c>
      <c r="CX113" s="318">
        <f t="shared" si="19"/>
        <v>0</v>
      </c>
      <c r="CY113" s="318">
        <f t="shared" si="19"/>
        <v>0</v>
      </c>
      <c r="CZ113" s="318">
        <f t="shared" si="19"/>
        <v>0</v>
      </c>
      <c r="DA113" s="318">
        <f t="shared" si="19"/>
        <v>0</v>
      </c>
      <c r="DB113" s="318">
        <f t="shared" si="19"/>
        <v>0</v>
      </c>
      <c r="DC113" s="318">
        <f t="shared" si="19"/>
        <v>0</v>
      </c>
      <c r="DD113" s="318">
        <f t="shared" si="19"/>
        <v>0</v>
      </c>
      <c r="DE113" s="318">
        <f t="shared" si="19"/>
        <v>0</v>
      </c>
      <c r="DF113" s="318">
        <f t="shared" si="19"/>
        <v>0</v>
      </c>
      <c r="DG113" s="318">
        <f t="shared" si="19"/>
        <v>0</v>
      </c>
      <c r="DH113" s="318">
        <f t="shared" si="19"/>
        <v>0</v>
      </c>
      <c r="DI113" s="318">
        <f t="shared" si="19"/>
        <v>0</v>
      </c>
      <c r="DJ113" s="318">
        <f t="shared" si="19"/>
        <v>0</v>
      </c>
      <c r="DK113" s="318">
        <f t="shared" si="19"/>
        <v>0</v>
      </c>
      <c r="DL113" s="318">
        <f t="shared" si="19"/>
        <v>0</v>
      </c>
      <c r="DM113" s="318">
        <f t="shared" si="19"/>
        <v>0</v>
      </c>
      <c r="DN113" s="318">
        <f t="shared" si="19"/>
        <v>0</v>
      </c>
      <c r="DO113" s="318">
        <f t="shared" si="19"/>
        <v>0</v>
      </c>
      <c r="DP113" s="318">
        <f t="shared" si="19"/>
        <v>0</v>
      </c>
      <c r="DQ113" s="318">
        <f t="shared" si="19"/>
        <v>0</v>
      </c>
      <c r="DR113" s="318">
        <f t="shared" si="19"/>
        <v>0</v>
      </c>
      <c r="DS113" s="318">
        <f t="shared" si="19"/>
        <v>0</v>
      </c>
      <c r="DT113" s="318">
        <f t="shared" si="19"/>
        <v>0</v>
      </c>
      <c r="DU113" s="318">
        <f t="shared" si="19"/>
        <v>0</v>
      </c>
      <c r="DV113" s="318">
        <f t="shared" si="19"/>
        <v>0</v>
      </c>
      <c r="DW113" s="318">
        <f t="shared" si="19"/>
        <v>0</v>
      </c>
      <c r="DX113" s="318">
        <f t="shared" si="19"/>
        <v>0</v>
      </c>
      <c r="DY113" s="318">
        <f t="shared" si="19"/>
        <v>0</v>
      </c>
      <c r="DZ113" s="318">
        <f t="shared" si="19"/>
        <v>0</v>
      </c>
      <c r="EA113" s="318">
        <f t="shared" si="19"/>
        <v>0</v>
      </c>
      <c r="EB113" s="318">
        <f t="shared" si="19"/>
        <v>0</v>
      </c>
      <c r="EC113" s="318">
        <f t="shared" si="19"/>
        <v>0</v>
      </c>
      <c r="ED113" s="318">
        <f t="shared" si="19"/>
        <v>0</v>
      </c>
      <c r="EE113" s="318">
        <f t="shared" si="19"/>
        <v>0</v>
      </c>
      <c r="EF113" s="318">
        <f t="shared" si="19"/>
        <v>0</v>
      </c>
      <c r="EG113" s="318">
        <f t="shared" si="19"/>
        <v>0</v>
      </c>
      <c r="EH113" s="318">
        <f t="shared" si="19"/>
        <v>0</v>
      </c>
      <c r="EI113" s="318">
        <f t="shared" ref="EI113:GT113" si="20">SUM(EI135:EI138)</f>
        <v>0</v>
      </c>
      <c r="EJ113" s="318">
        <f t="shared" si="20"/>
        <v>0</v>
      </c>
      <c r="EK113" s="318">
        <f t="shared" si="20"/>
        <v>0</v>
      </c>
      <c r="EL113" s="318">
        <f t="shared" si="20"/>
        <v>0</v>
      </c>
      <c r="EM113" s="318">
        <f t="shared" si="20"/>
        <v>0</v>
      </c>
      <c r="EN113" s="318">
        <f t="shared" si="20"/>
        <v>0</v>
      </c>
      <c r="EO113" s="318">
        <f t="shared" si="20"/>
        <v>0</v>
      </c>
      <c r="EP113" s="318">
        <f t="shared" si="20"/>
        <v>0</v>
      </c>
      <c r="EQ113" s="318">
        <f t="shared" si="20"/>
        <v>0</v>
      </c>
      <c r="ER113" s="318">
        <f t="shared" si="20"/>
        <v>0</v>
      </c>
      <c r="ES113" s="318">
        <f t="shared" si="20"/>
        <v>0</v>
      </c>
      <c r="ET113" s="318">
        <f t="shared" si="20"/>
        <v>0</v>
      </c>
      <c r="EU113" s="318">
        <f t="shared" si="20"/>
        <v>0</v>
      </c>
      <c r="EV113" s="318">
        <f t="shared" si="20"/>
        <v>0</v>
      </c>
      <c r="EW113" s="318">
        <f t="shared" si="20"/>
        <v>0</v>
      </c>
      <c r="EX113" s="318">
        <f t="shared" si="20"/>
        <v>0</v>
      </c>
      <c r="EY113" s="318">
        <f t="shared" si="20"/>
        <v>0</v>
      </c>
      <c r="EZ113" s="318">
        <f t="shared" si="20"/>
        <v>0</v>
      </c>
      <c r="FA113" s="318">
        <f t="shared" si="20"/>
        <v>0</v>
      </c>
      <c r="FB113" s="318">
        <f t="shared" si="20"/>
        <v>0</v>
      </c>
      <c r="FC113" s="318">
        <f t="shared" si="20"/>
        <v>0</v>
      </c>
      <c r="FD113" s="318">
        <f t="shared" si="20"/>
        <v>0</v>
      </c>
      <c r="FE113" s="318">
        <f t="shared" si="20"/>
        <v>0</v>
      </c>
      <c r="FF113" s="318">
        <f t="shared" si="20"/>
        <v>0</v>
      </c>
      <c r="FG113" s="318">
        <f t="shared" si="20"/>
        <v>0</v>
      </c>
      <c r="FH113" s="318">
        <f t="shared" si="20"/>
        <v>0</v>
      </c>
      <c r="FI113" s="318">
        <f t="shared" si="20"/>
        <v>0</v>
      </c>
      <c r="FJ113" s="318">
        <f t="shared" si="20"/>
        <v>0</v>
      </c>
      <c r="FK113" s="318">
        <f t="shared" si="20"/>
        <v>0</v>
      </c>
      <c r="FL113" s="318">
        <f t="shared" si="20"/>
        <v>0</v>
      </c>
      <c r="FM113" s="318">
        <f t="shared" si="20"/>
        <v>0</v>
      </c>
      <c r="FN113" s="318">
        <f t="shared" si="20"/>
        <v>0</v>
      </c>
      <c r="FO113" s="318">
        <f t="shared" si="20"/>
        <v>0</v>
      </c>
      <c r="FP113" s="318">
        <f t="shared" si="20"/>
        <v>0</v>
      </c>
      <c r="FQ113" s="318">
        <f t="shared" si="20"/>
        <v>0</v>
      </c>
      <c r="FR113" s="318">
        <f t="shared" si="20"/>
        <v>0</v>
      </c>
      <c r="FS113" s="318">
        <f t="shared" si="20"/>
        <v>0</v>
      </c>
      <c r="FT113" s="318">
        <f t="shared" si="20"/>
        <v>0</v>
      </c>
      <c r="FU113" s="318">
        <f t="shared" si="20"/>
        <v>0</v>
      </c>
      <c r="FV113" s="318">
        <f t="shared" si="20"/>
        <v>0</v>
      </c>
      <c r="FW113" s="318">
        <f t="shared" si="20"/>
        <v>0</v>
      </c>
      <c r="FX113" s="318">
        <f t="shared" si="20"/>
        <v>0</v>
      </c>
      <c r="FY113" s="318">
        <f t="shared" si="20"/>
        <v>0</v>
      </c>
      <c r="FZ113" s="318">
        <f t="shared" si="20"/>
        <v>0</v>
      </c>
      <c r="GA113" s="318">
        <f t="shared" si="20"/>
        <v>0</v>
      </c>
      <c r="GB113" s="318">
        <f t="shared" si="20"/>
        <v>0</v>
      </c>
      <c r="GC113" s="318">
        <f t="shared" si="20"/>
        <v>0</v>
      </c>
      <c r="GD113" s="318">
        <f t="shared" si="20"/>
        <v>0</v>
      </c>
      <c r="GE113" s="318">
        <f t="shared" si="20"/>
        <v>0</v>
      </c>
      <c r="GF113" s="318">
        <f t="shared" si="20"/>
        <v>0</v>
      </c>
      <c r="GG113" s="318">
        <f t="shared" si="20"/>
        <v>0</v>
      </c>
      <c r="GH113" s="318">
        <f t="shared" si="20"/>
        <v>0</v>
      </c>
      <c r="GI113" s="318">
        <f t="shared" si="20"/>
        <v>0</v>
      </c>
      <c r="GJ113" s="318">
        <f t="shared" si="20"/>
        <v>0</v>
      </c>
      <c r="GK113" s="318">
        <f t="shared" si="20"/>
        <v>0</v>
      </c>
      <c r="GL113" s="318">
        <f t="shared" si="20"/>
        <v>0</v>
      </c>
      <c r="GM113" s="318">
        <f t="shared" si="20"/>
        <v>0</v>
      </c>
      <c r="GN113" s="318">
        <f t="shared" si="20"/>
        <v>0</v>
      </c>
      <c r="GO113" s="318">
        <f t="shared" si="20"/>
        <v>0</v>
      </c>
      <c r="GP113" s="318">
        <f t="shared" si="20"/>
        <v>0</v>
      </c>
      <c r="GQ113" s="318">
        <f t="shared" si="20"/>
        <v>0</v>
      </c>
      <c r="GR113" s="318">
        <f t="shared" si="20"/>
        <v>0</v>
      </c>
      <c r="GS113" s="318">
        <f t="shared" si="20"/>
        <v>0</v>
      </c>
      <c r="GT113" s="318">
        <f t="shared" si="20"/>
        <v>0</v>
      </c>
      <c r="GU113" s="318">
        <f t="shared" ref="GU113:IB113" si="21">SUM(GU135:GU138)</f>
        <v>0</v>
      </c>
      <c r="GV113" s="318">
        <f t="shared" si="21"/>
        <v>0</v>
      </c>
      <c r="GW113" s="318">
        <f t="shared" si="21"/>
        <v>0</v>
      </c>
      <c r="GX113" s="318">
        <f t="shared" si="21"/>
        <v>0</v>
      </c>
      <c r="GY113" s="318">
        <f t="shared" si="21"/>
        <v>0</v>
      </c>
      <c r="GZ113" s="318">
        <f t="shared" si="21"/>
        <v>0</v>
      </c>
      <c r="HA113" s="318">
        <f t="shared" si="21"/>
        <v>0</v>
      </c>
      <c r="HB113" s="318">
        <f t="shared" si="21"/>
        <v>0</v>
      </c>
      <c r="HC113" s="318">
        <f t="shared" si="21"/>
        <v>0</v>
      </c>
      <c r="HD113" s="318">
        <f t="shared" si="21"/>
        <v>0</v>
      </c>
      <c r="HE113" s="318">
        <f t="shared" si="21"/>
        <v>0</v>
      </c>
      <c r="HF113" s="318">
        <f t="shared" si="21"/>
        <v>0</v>
      </c>
      <c r="HG113" s="318">
        <f t="shared" si="21"/>
        <v>0</v>
      </c>
      <c r="HH113" s="318">
        <f t="shared" si="21"/>
        <v>0</v>
      </c>
      <c r="HI113" s="318">
        <f t="shared" si="21"/>
        <v>0</v>
      </c>
      <c r="HJ113" s="318">
        <f t="shared" si="21"/>
        <v>0</v>
      </c>
      <c r="HK113" s="318">
        <f t="shared" si="21"/>
        <v>0</v>
      </c>
      <c r="HL113" s="318">
        <f t="shared" si="21"/>
        <v>0</v>
      </c>
      <c r="HM113" s="318">
        <f t="shared" si="21"/>
        <v>0</v>
      </c>
      <c r="HN113" s="318">
        <f t="shared" si="21"/>
        <v>0</v>
      </c>
      <c r="HO113" s="318">
        <f t="shared" si="21"/>
        <v>0</v>
      </c>
      <c r="HP113" s="318">
        <f t="shared" si="21"/>
        <v>0</v>
      </c>
      <c r="HQ113" s="318">
        <f t="shared" si="21"/>
        <v>0</v>
      </c>
      <c r="HR113" s="318">
        <f t="shared" si="21"/>
        <v>0</v>
      </c>
      <c r="HS113" s="318">
        <f t="shared" si="21"/>
        <v>0</v>
      </c>
      <c r="HT113" s="318">
        <f t="shared" si="21"/>
        <v>0</v>
      </c>
      <c r="HU113" s="318">
        <f t="shared" si="21"/>
        <v>0</v>
      </c>
      <c r="HV113" s="318">
        <f t="shared" si="21"/>
        <v>0</v>
      </c>
      <c r="HW113" s="318">
        <f t="shared" si="21"/>
        <v>0</v>
      </c>
      <c r="HX113" s="318">
        <f t="shared" si="21"/>
        <v>0</v>
      </c>
      <c r="HY113" s="318">
        <f t="shared" si="21"/>
        <v>0</v>
      </c>
      <c r="HZ113" s="318">
        <f t="shared" si="21"/>
        <v>0</v>
      </c>
      <c r="IA113" s="318">
        <f t="shared" si="21"/>
        <v>0</v>
      </c>
      <c r="IB113" s="318">
        <f t="shared" si="21"/>
        <v>0</v>
      </c>
    </row>
    <row r="114" spans="1:236" s="6" customFormat="1" ht="12.75" x14ac:dyDescent="0.2">
      <c r="A114" s="317">
        <v>5</v>
      </c>
      <c r="B114" s="376" t="s">
        <v>215</v>
      </c>
      <c r="C114" s="377"/>
      <c r="D114" s="377"/>
      <c r="E114" s="377"/>
      <c r="F114" s="377"/>
      <c r="G114" s="378"/>
      <c r="H114" s="318">
        <f>SUM(H139:H144)</f>
        <v>300276.00000000006</v>
      </c>
      <c r="I114" s="318">
        <f>SUM(I139:I141)</f>
        <v>0</v>
      </c>
      <c r="J114" s="318">
        <f>SUM(J139:J144)</f>
        <v>137419</v>
      </c>
      <c r="K114" s="318">
        <f t="shared" ref="K114:BV114" si="22">SUM(K139:K144)</f>
        <v>0</v>
      </c>
      <c r="L114" s="318">
        <f t="shared" si="22"/>
        <v>284</v>
      </c>
      <c r="M114" s="318">
        <f t="shared" si="22"/>
        <v>284</v>
      </c>
      <c r="N114" s="318">
        <f t="shared" si="22"/>
        <v>0</v>
      </c>
      <c r="O114" s="318">
        <f t="shared" si="22"/>
        <v>0</v>
      </c>
      <c r="P114" s="318">
        <f t="shared" si="22"/>
        <v>0</v>
      </c>
      <c r="Q114" s="318">
        <f t="shared" si="22"/>
        <v>0</v>
      </c>
      <c r="R114" s="318">
        <f t="shared" si="22"/>
        <v>0</v>
      </c>
      <c r="S114" s="318">
        <f t="shared" si="22"/>
        <v>0</v>
      </c>
      <c r="T114" s="318">
        <f t="shared" si="22"/>
        <v>0</v>
      </c>
      <c r="U114" s="318">
        <f t="shared" si="22"/>
        <v>0</v>
      </c>
      <c r="V114" s="318">
        <f t="shared" si="22"/>
        <v>0</v>
      </c>
      <c r="W114" s="318">
        <f t="shared" si="22"/>
        <v>0</v>
      </c>
      <c r="X114" s="318">
        <f t="shared" si="22"/>
        <v>0</v>
      </c>
      <c r="Y114" s="318">
        <f t="shared" si="22"/>
        <v>0</v>
      </c>
      <c r="Z114" s="318">
        <f t="shared" si="22"/>
        <v>284</v>
      </c>
      <c r="AA114" s="318">
        <f t="shared" si="22"/>
        <v>0</v>
      </c>
      <c r="AB114" s="318">
        <f t="shared" si="22"/>
        <v>0</v>
      </c>
      <c r="AC114" s="318">
        <f t="shared" si="22"/>
        <v>0</v>
      </c>
      <c r="AD114" s="318">
        <f t="shared" si="22"/>
        <v>1</v>
      </c>
      <c r="AE114" s="318">
        <f t="shared" si="22"/>
        <v>0</v>
      </c>
      <c r="AF114" s="318">
        <f t="shared" si="22"/>
        <v>0</v>
      </c>
      <c r="AG114" s="318">
        <f t="shared" si="22"/>
        <v>0</v>
      </c>
      <c r="AH114" s="318">
        <f t="shared" si="22"/>
        <v>284</v>
      </c>
      <c r="AI114" s="318">
        <f t="shared" si="22"/>
        <v>0</v>
      </c>
      <c r="AJ114" s="318">
        <f t="shared" si="22"/>
        <v>0</v>
      </c>
      <c r="AK114" s="318">
        <f t="shared" si="22"/>
        <v>0</v>
      </c>
      <c r="AL114" s="318">
        <f t="shared" si="22"/>
        <v>0</v>
      </c>
      <c r="AM114" s="318">
        <f t="shared" si="22"/>
        <v>0</v>
      </c>
      <c r="AN114" s="318">
        <f t="shared" si="22"/>
        <v>0</v>
      </c>
      <c r="AO114" s="318">
        <f t="shared" si="22"/>
        <v>0</v>
      </c>
      <c r="AP114" s="318">
        <f t="shared" si="22"/>
        <v>0</v>
      </c>
      <c r="AQ114" s="318">
        <f t="shared" si="22"/>
        <v>0</v>
      </c>
      <c r="AR114" s="318">
        <f t="shared" si="22"/>
        <v>0</v>
      </c>
      <c r="AS114" s="318">
        <f t="shared" si="22"/>
        <v>0</v>
      </c>
      <c r="AT114" s="318">
        <f t="shared" si="22"/>
        <v>0</v>
      </c>
      <c r="AU114" s="318">
        <f t="shared" si="22"/>
        <v>0</v>
      </c>
      <c r="AV114" s="318">
        <f t="shared" si="22"/>
        <v>0</v>
      </c>
      <c r="AW114" s="318">
        <f t="shared" si="22"/>
        <v>0</v>
      </c>
      <c r="AX114" s="318">
        <f t="shared" si="22"/>
        <v>0</v>
      </c>
      <c r="AY114" s="318">
        <f t="shared" si="22"/>
        <v>0</v>
      </c>
      <c r="AZ114" s="318">
        <f t="shared" si="22"/>
        <v>0</v>
      </c>
      <c r="BA114" s="318">
        <f t="shared" si="22"/>
        <v>0</v>
      </c>
      <c r="BB114" s="318">
        <f t="shared" si="22"/>
        <v>0</v>
      </c>
      <c r="BC114" s="318">
        <f t="shared" si="22"/>
        <v>0</v>
      </c>
      <c r="BD114" s="318">
        <f t="shared" si="22"/>
        <v>0</v>
      </c>
      <c r="BE114" s="318">
        <f t="shared" si="22"/>
        <v>0</v>
      </c>
      <c r="BF114" s="318">
        <f t="shared" si="22"/>
        <v>0</v>
      </c>
      <c r="BG114" s="318">
        <f t="shared" si="22"/>
        <v>0</v>
      </c>
      <c r="BH114" s="318">
        <f t="shared" si="22"/>
        <v>0</v>
      </c>
      <c r="BI114" s="318">
        <f t="shared" si="22"/>
        <v>0</v>
      </c>
      <c r="BJ114" s="318">
        <f t="shared" si="22"/>
        <v>0</v>
      </c>
      <c r="BK114" s="318">
        <f t="shared" si="22"/>
        <v>0</v>
      </c>
      <c r="BL114" s="318">
        <f t="shared" si="22"/>
        <v>0</v>
      </c>
      <c r="BM114" s="318">
        <f t="shared" si="22"/>
        <v>0</v>
      </c>
      <c r="BN114" s="318">
        <f t="shared" si="22"/>
        <v>0</v>
      </c>
      <c r="BO114" s="318">
        <f t="shared" si="22"/>
        <v>0</v>
      </c>
      <c r="BP114" s="318">
        <f t="shared" si="22"/>
        <v>0</v>
      </c>
      <c r="BQ114" s="318">
        <f t="shared" si="22"/>
        <v>0</v>
      </c>
      <c r="BR114" s="318">
        <f t="shared" si="22"/>
        <v>0</v>
      </c>
      <c r="BS114" s="318">
        <f t="shared" si="22"/>
        <v>0</v>
      </c>
      <c r="BT114" s="318">
        <f t="shared" si="22"/>
        <v>0</v>
      </c>
      <c r="BU114" s="318">
        <f t="shared" si="22"/>
        <v>0</v>
      </c>
      <c r="BV114" s="318">
        <f t="shared" si="22"/>
        <v>0</v>
      </c>
      <c r="BW114" s="318">
        <f t="shared" ref="BW114:EH114" si="23">SUM(BW139:BW144)</f>
        <v>0</v>
      </c>
      <c r="BX114" s="318">
        <f t="shared" si="23"/>
        <v>0</v>
      </c>
      <c r="BY114" s="318">
        <f t="shared" si="23"/>
        <v>0</v>
      </c>
      <c r="BZ114" s="318">
        <f t="shared" si="23"/>
        <v>0</v>
      </c>
      <c r="CA114" s="318">
        <f t="shared" si="23"/>
        <v>0</v>
      </c>
      <c r="CB114" s="318">
        <f t="shared" si="23"/>
        <v>0</v>
      </c>
      <c r="CC114" s="318">
        <f t="shared" si="23"/>
        <v>0</v>
      </c>
      <c r="CD114" s="318">
        <f t="shared" si="23"/>
        <v>0</v>
      </c>
      <c r="CE114" s="318">
        <f t="shared" si="23"/>
        <v>0</v>
      </c>
      <c r="CF114" s="318">
        <f t="shared" si="23"/>
        <v>0</v>
      </c>
      <c r="CG114" s="318">
        <f t="shared" si="23"/>
        <v>0</v>
      </c>
      <c r="CH114" s="318">
        <f t="shared" si="23"/>
        <v>0</v>
      </c>
      <c r="CI114" s="318">
        <f t="shared" si="23"/>
        <v>0</v>
      </c>
      <c r="CJ114" s="318">
        <f t="shared" si="23"/>
        <v>0</v>
      </c>
      <c r="CK114" s="318">
        <f t="shared" si="23"/>
        <v>0</v>
      </c>
      <c r="CL114" s="318">
        <f t="shared" si="23"/>
        <v>0</v>
      </c>
      <c r="CM114" s="318">
        <f t="shared" si="23"/>
        <v>0</v>
      </c>
      <c r="CN114" s="318">
        <f t="shared" si="23"/>
        <v>0</v>
      </c>
      <c r="CO114" s="318">
        <f t="shared" si="23"/>
        <v>0</v>
      </c>
      <c r="CP114" s="318">
        <f t="shared" si="23"/>
        <v>0</v>
      </c>
      <c r="CQ114" s="318">
        <f t="shared" si="23"/>
        <v>0</v>
      </c>
      <c r="CR114" s="318">
        <f t="shared" si="23"/>
        <v>0</v>
      </c>
      <c r="CS114" s="318">
        <f t="shared" si="23"/>
        <v>0</v>
      </c>
      <c r="CT114" s="318">
        <f t="shared" si="23"/>
        <v>0</v>
      </c>
      <c r="CU114" s="318">
        <f t="shared" si="23"/>
        <v>0</v>
      </c>
      <c r="CV114" s="318">
        <f t="shared" si="23"/>
        <v>0</v>
      </c>
      <c r="CW114" s="318">
        <f t="shared" si="23"/>
        <v>0</v>
      </c>
      <c r="CX114" s="318">
        <f t="shared" si="23"/>
        <v>0</v>
      </c>
      <c r="CY114" s="318">
        <f t="shared" si="23"/>
        <v>0</v>
      </c>
      <c r="CZ114" s="318">
        <f t="shared" si="23"/>
        <v>0</v>
      </c>
      <c r="DA114" s="318">
        <f t="shared" si="23"/>
        <v>0</v>
      </c>
      <c r="DB114" s="318">
        <f t="shared" si="23"/>
        <v>0</v>
      </c>
      <c r="DC114" s="318">
        <f t="shared" si="23"/>
        <v>0</v>
      </c>
      <c r="DD114" s="318">
        <f t="shared" si="23"/>
        <v>0</v>
      </c>
      <c r="DE114" s="318">
        <f t="shared" si="23"/>
        <v>0</v>
      </c>
      <c r="DF114" s="318">
        <f t="shared" si="23"/>
        <v>0</v>
      </c>
      <c r="DG114" s="318">
        <f t="shared" si="23"/>
        <v>0</v>
      </c>
      <c r="DH114" s="318">
        <f t="shared" si="23"/>
        <v>0</v>
      </c>
      <c r="DI114" s="318">
        <f t="shared" si="23"/>
        <v>0</v>
      </c>
      <c r="DJ114" s="318">
        <f t="shared" si="23"/>
        <v>0</v>
      </c>
      <c r="DK114" s="318">
        <f t="shared" si="23"/>
        <v>0</v>
      </c>
      <c r="DL114" s="318">
        <f t="shared" si="23"/>
        <v>0</v>
      </c>
      <c r="DM114" s="318">
        <f t="shared" si="23"/>
        <v>0</v>
      </c>
      <c r="DN114" s="318">
        <f t="shared" si="23"/>
        <v>0</v>
      </c>
      <c r="DO114" s="318">
        <f t="shared" si="23"/>
        <v>0</v>
      </c>
      <c r="DP114" s="318">
        <f t="shared" si="23"/>
        <v>0</v>
      </c>
      <c r="DQ114" s="318">
        <f t="shared" si="23"/>
        <v>0</v>
      </c>
      <c r="DR114" s="318">
        <f t="shared" si="23"/>
        <v>0</v>
      </c>
      <c r="DS114" s="318">
        <f t="shared" si="23"/>
        <v>0</v>
      </c>
      <c r="DT114" s="318">
        <f t="shared" si="23"/>
        <v>0</v>
      </c>
      <c r="DU114" s="318">
        <f t="shared" si="23"/>
        <v>0</v>
      </c>
      <c r="DV114" s="318">
        <f t="shared" si="23"/>
        <v>0</v>
      </c>
      <c r="DW114" s="318">
        <f t="shared" si="23"/>
        <v>0</v>
      </c>
      <c r="DX114" s="318">
        <f t="shared" si="23"/>
        <v>0</v>
      </c>
      <c r="DY114" s="318">
        <f t="shared" si="23"/>
        <v>0</v>
      </c>
      <c r="DZ114" s="318">
        <f t="shared" si="23"/>
        <v>0</v>
      </c>
      <c r="EA114" s="318">
        <f t="shared" si="23"/>
        <v>0</v>
      </c>
      <c r="EB114" s="318">
        <f t="shared" si="23"/>
        <v>0</v>
      </c>
      <c r="EC114" s="318">
        <f t="shared" si="23"/>
        <v>0</v>
      </c>
      <c r="ED114" s="318">
        <f t="shared" si="23"/>
        <v>0</v>
      </c>
      <c r="EE114" s="318">
        <f t="shared" si="23"/>
        <v>0</v>
      </c>
      <c r="EF114" s="318">
        <f t="shared" si="23"/>
        <v>0</v>
      </c>
      <c r="EG114" s="318">
        <f t="shared" si="23"/>
        <v>0</v>
      </c>
      <c r="EH114" s="318">
        <f t="shared" si="23"/>
        <v>0</v>
      </c>
      <c r="EI114" s="318">
        <f t="shared" ref="EI114:GT114" si="24">SUM(EI139:EI144)</f>
        <v>0</v>
      </c>
      <c r="EJ114" s="318">
        <f t="shared" si="24"/>
        <v>0</v>
      </c>
      <c r="EK114" s="318">
        <f t="shared" si="24"/>
        <v>0</v>
      </c>
      <c r="EL114" s="318">
        <f t="shared" si="24"/>
        <v>0</v>
      </c>
      <c r="EM114" s="318">
        <f t="shared" si="24"/>
        <v>0</v>
      </c>
      <c r="EN114" s="318">
        <f t="shared" si="24"/>
        <v>0</v>
      </c>
      <c r="EO114" s="318">
        <f t="shared" si="24"/>
        <v>0</v>
      </c>
      <c r="EP114" s="318">
        <f t="shared" si="24"/>
        <v>0</v>
      </c>
      <c r="EQ114" s="318">
        <f t="shared" si="24"/>
        <v>0</v>
      </c>
      <c r="ER114" s="318">
        <f t="shared" si="24"/>
        <v>0</v>
      </c>
      <c r="ES114" s="318">
        <f t="shared" si="24"/>
        <v>0</v>
      </c>
      <c r="ET114" s="318">
        <f t="shared" si="24"/>
        <v>0</v>
      </c>
      <c r="EU114" s="318">
        <f t="shared" si="24"/>
        <v>0</v>
      </c>
      <c r="EV114" s="318">
        <f t="shared" si="24"/>
        <v>0</v>
      </c>
      <c r="EW114" s="318">
        <f t="shared" si="24"/>
        <v>0</v>
      </c>
      <c r="EX114" s="318">
        <f t="shared" si="24"/>
        <v>0</v>
      </c>
      <c r="EY114" s="318">
        <f t="shared" si="24"/>
        <v>0</v>
      </c>
      <c r="EZ114" s="318">
        <f t="shared" si="24"/>
        <v>0</v>
      </c>
      <c r="FA114" s="318">
        <f t="shared" si="24"/>
        <v>0</v>
      </c>
      <c r="FB114" s="318">
        <f t="shared" si="24"/>
        <v>0</v>
      </c>
      <c r="FC114" s="318">
        <f t="shared" si="24"/>
        <v>0</v>
      </c>
      <c r="FD114" s="318">
        <f t="shared" si="24"/>
        <v>0</v>
      </c>
      <c r="FE114" s="318">
        <f t="shared" si="24"/>
        <v>0</v>
      </c>
      <c r="FF114" s="318">
        <f t="shared" si="24"/>
        <v>0</v>
      </c>
      <c r="FG114" s="318">
        <f t="shared" si="24"/>
        <v>0</v>
      </c>
      <c r="FH114" s="318">
        <f t="shared" si="24"/>
        <v>0</v>
      </c>
      <c r="FI114" s="318">
        <f t="shared" si="24"/>
        <v>0</v>
      </c>
      <c r="FJ114" s="318">
        <f t="shared" si="24"/>
        <v>0</v>
      </c>
      <c r="FK114" s="318">
        <f t="shared" si="24"/>
        <v>0</v>
      </c>
      <c r="FL114" s="318">
        <f t="shared" si="24"/>
        <v>0</v>
      </c>
      <c r="FM114" s="318">
        <f t="shared" si="24"/>
        <v>0</v>
      </c>
      <c r="FN114" s="318">
        <f t="shared" si="24"/>
        <v>0</v>
      </c>
      <c r="FO114" s="318">
        <f t="shared" si="24"/>
        <v>0</v>
      </c>
      <c r="FP114" s="318">
        <f t="shared" si="24"/>
        <v>0</v>
      </c>
      <c r="FQ114" s="318">
        <f t="shared" si="24"/>
        <v>0</v>
      </c>
      <c r="FR114" s="318">
        <f t="shared" si="24"/>
        <v>0</v>
      </c>
      <c r="FS114" s="318">
        <f t="shared" si="24"/>
        <v>0</v>
      </c>
      <c r="FT114" s="318">
        <f t="shared" si="24"/>
        <v>0</v>
      </c>
      <c r="FU114" s="318">
        <f t="shared" si="24"/>
        <v>0</v>
      </c>
      <c r="FV114" s="318">
        <f t="shared" si="24"/>
        <v>0</v>
      </c>
      <c r="FW114" s="318">
        <f t="shared" si="24"/>
        <v>0</v>
      </c>
      <c r="FX114" s="318">
        <f t="shared" si="24"/>
        <v>0</v>
      </c>
      <c r="FY114" s="318">
        <f t="shared" si="24"/>
        <v>0</v>
      </c>
      <c r="FZ114" s="318">
        <f t="shared" si="24"/>
        <v>0</v>
      </c>
      <c r="GA114" s="318">
        <f t="shared" si="24"/>
        <v>0</v>
      </c>
      <c r="GB114" s="318">
        <f t="shared" si="24"/>
        <v>0</v>
      </c>
      <c r="GC114" s="318">
        <f t="shared" si="24"/>
        <v>0</v>
      </c>
      <c r="GD114" s="318">
        <f t="shared" si="24"/>
        <v>0</v>
      </c>
      <c r="GE114" s="318">
        <f t="shared" si="24"/>
        <v>0</v>
      </c>
      <c r="GF114" s="318">
        <f t="shared" si="24"/>
        <v>0</v>
      </c>
      <c r="GG114" s="318">
        <f t="shared" si="24"/>
        <v>0</v>
      </c>
      <c r="GH114" s="318">
        <f t="shared" si="24"/>
        <v>0</v>
      </c>
      <c r="GI114" s="318">
        <f t="shared" si="24"/>
        <v>0</v>
      </c>
      <c r="GJ114" s="318">
        <f t="shared" si="24"/>
        <v>0</v>
      </c>
      <c r="GK114" s="318">
        <f t="shared" si="24"/>
        <v>0</v>
      </c>
      <c r="GL114" s="318">
        <f t="shared" si="24"/>
        <v>0</v>
      </c>
      <c r="GM114" s="318">
        <f t="shared" si="24"/>
        <v>0</v>
      </c>
      <c r="GN114" s="318">
        <f t="shared" si="24"/>
        <v>0</v>
      </c>
      <c r="GO114" s="318">
        <f t="shared" si="24"/>
        <v>0</v>
      </c>
      <c r="GP114" s="318">
        <f t="shared" si="24"/>
        <v>0</v>
      </c>
      <c r="GQ114" s="318">
        <f t="shared" si="24"/>
        <v>0</v>
      </c>
      <c r="GR114" s="318">
        <f t="shared" si="24"/>
        <v>0</v>
      </c>
      <c r="GS114" s="318">
        <f t="shared" si="24"/>
        <v>0</v>
      </c>
      <c r="GT114" s="318">
        <f t="shared" si="24"/>
        <v>0</v>
      </c>
      <c r="GU114" s="318">
        <f t="shared" ref="GU114:IB114" si="25">SUM(GU139:GU144)</f>
        <v>0</v>
      </c>
      <c r="GV114" s="318">
        <f t="shared" si="25"/>
        <v>0</v>
      </c>
      <c r="GW114" s="318">
        <f t="shared" si="25"/>
        <v>0</v>
      </c>
      <c r="GX114" s="318">
        <f t="shared" si="25"/>
        <v>0</v>
      </c>
      <c r="GY114" s="318">
        <f t="shared" si="25"/>
        <v>0</v>
      </c>
      <c r="GZ114" s="318">
        <f t="shared" si="25"/>
        <v>0</v>
      </c>
      <c r="HA114" s="318">
        <f t="shared" si="25"/>
        <v>0</v>
      </c>
      <c r="HB114" s="318">
        <f t="shared" si="25"/>
        <v>0</v>
      </c>
      <c r="HC114" s="318">
        <f t="shared" si="25"/>
        <v>0</v>
      </c>
      <c r="HD114" s="318">
        <f t="shared" si="25"/>
        <v>0</v>
      </c>
      <c r="HE114" s="318">
        <f t="shared" si="25"/>
        <v>0</v>
      </c>
      <c r="HF114" s="318">
        <f t="shared" si="25"/>
        <v>0</v>
      </c>
      <c r="HG114" s="318">
        <f t="shared" si="25"/>
        <v>0</v>
      </c>
      <c r="HH114" s="318">
        <f t="shared" si="25"/>
        <v>0</v>
      </c>
      <c r="HI114" s="318">
        <f t="shared" si="25"/>
        <v>0</v>
      </c>
      <c r="HJ114" s="318">
        <f t="shared" si="25"/>
        <v>0</v>
      </c>
      <c r="HK114" s="318">
        <f t="shared" si="25"/>
        <v>0</v>
      </c>
      <c r="HL114" s="318">
        <f t="shared" si="25"/>
        <v>0</v>
      </c>
      <c r="HM114" s="318">
        <f t="shared" si="25"/>
        <v>0</v>
      </c>
      <c r="HN114" s="318">
        <f t="shared" si="25"/>
        <v>0</v>
      </c>
      <c r="HO114" s="318">
        <f t="shared" si="25"/>
        <v>0</v>
      </c>
      <c r="HP114" s="318">
        <f t="shared" si="25"/>
        <v>0</v>
      </c>
      <c r="HQ114" s="318">
        <f t="shared" si="25"/>
        <v>0</v>
      </c>
      <c r="HR114" s="318">
        <f t="shared" si="25"/>
        <v>0</v>
      </c>
      <c r="HS114" s="318">
        <f t="shared" si="25"/>
        <v>0</v>
      </c>
      <c r="HT114" s="318">
        <f t="shared" si="25"/>
        <v>0</v>
      </c>
      <c r="HU114" s="318">
        <f t="shared" si="25"/>
        <v>0</v>
      </c>
      <c r="HV114" s="318">
        <f t="shared" si="25"/>
        <v>0</v>
      </c>
      <c r="HW114" s="318">
        <f t="shared" si="25"/>
        <v>1</v>
      </c>
      <c r="HX114" s="318">
        <f t="shared" si="25"/>
        <v>0</v>
      </c>
      <c r="HY114" s="318">
        <f t="shared" si="25"/>
        <v>0</v>
      </c>
      <c r="HZ114" s="318">
        <f t="shared" si="25"/>
        <v>0</v>
      </c>
      <c r="IA114" s="318">
        <f t="shared" si="25"/>
        <v>0</v>
      </c>
      <c r="IB114" s="318">
        <f t="shared" si="25"/>
        <v>0</v>
      </c>
    </row>
    <row r="115" spans="1:236" s="6" customFormat="1" ht="12.75" x14ac:dyDescent="0.2">
      <c r="A115" s="317">
        <v>6</v>
      </c>
      <c r="B115" s="376" t="s">
        <v>216</v>
      </c>
      <c r="C115" s="377"/>
      <c r="D115" s="377"/>
      <c r="E115" s="377"/>
      <c r="F115" s="377"/>
      <c r="G115" s="378"/>
      <c r="H115" s="318">
        <f>SUM(H145:H149)</f>
        <v>118987.47755628191</v>
      </c>
      <c r="I115" s="318">
        <f>SUM(I142:I145)</f>
        <v>0</v>
      </c>
      <c r="J115" s="318">
        <f>SUM(J145:J149)</f>
        <v>59850</v>
      </c>
      <c r="K115" s="318">
        <f t="shared" ref="K115:BV115" si="26">SUM(K145:K149)</f>
        <v>0</v>
      </c>
      <c r="L115" s="318">
        <f t="shared" si="26"/>
        <v>6</v>
      </c>
      <c r="M115" s="318">
        <f t="shared" si="26"/>
        <v>6</v>
      </c>
      <c r="N115" s="318">
        <f t="shared" si="26"/>
        <v>0</v>
      </c>
      <c r="O115" s="318">
        <f t="shared" si="26"/>
        <v>1</v>
      </c>
      <c r="P115" s="318">
        <f t="shared" si="26"/>
        <v>0</v>
      </c>
      <c r="Q115" s="318">
        <f t="shared" si="26"/>
        <v>0</v>
      </c>
      <c r="R115" s="318">
        <f t="shared" si="26"/>
        <v>0</v>
      </c>
      <c r="S115" s="318">
        <f t="shared" si="26"/>
        <v>0</v>
      </c>
      <c r="T115" s="318">
        <f t="shared" si="26"/>
        <v>0</v>
      </c>
      <c r="U115" s="318">
        <f t="shared" si="26"/>
        <v>1</v>
      </c>
      <c r="V115" s="318">
        <f t="shared" si="26"/>
        <v>0</v>
      </c>
      <c r="W115" s="318">
        <f t="shared" si="26"/>
        <v>1</v>
      </c>
      <c r="X115" s="318">
        <f t="shared" si="26"/>
        <v>0</v>
      </c>
      <c r="Y115" s="318">
        <f t="shared" si="26"/>
        <v>0</v>
      </c>
      <c r="Z115" s="318">
        <f t="shared" si="26"/>
        <v>6</v>
      </c>
      <c r="AA115" s="318">
        <f t="shared" si="26"/>
        <v>0</v>
      </c>
      <c r="AB115" s="318">
        <f t="shared" si="26"/>
        <v>1</v>
      </c>
      <c r="AC115" s="318">
        <f t="shared" si="26"/>
        <v>0</v>
      </c>
      <c r="AD115" s="318">
        <f t="shared" si="26"/>
        <v>0</v>
      </c>
      <c r="AE115" s="318">
        <f t="shared" si="26"/>
        <v>0</v>
      </c>
      <c r="AF115" s="318">
        <f t="shared" si="26"/>
        <v>0</v>
      </c>
      <c r="AG115" s="318">
        <f t="shared" si="26"/>
        <v>0</v>
      </c>
      <c r="AH115" s="318">
        <f t="shared" si="26"/>
        <v>5</v>
      </c>
      <c r="AI115" s="318">
        <f t="shared" si="26"/>
        <v>0</v>
      </c>
      <c r="AJ115" s="318">
        <f t="shared" si="26"/>
        <v>0</v>
      </c>
      <c r="AK115" s="318">
        <f t="shared" si="26"/>
        <v>0</v>
      </c>
      <c r="AL115" s="318">
        <f t="shared" si="26"/>
        <v>0</v>
      </c>
      <c r="AM115" s="318">
        <f t="shared" si="26"/>
        <v>0</v>
      </c>
      <c r="AN115" s="318">
        <f t="shared" si="26"/>
        <v>1</v>
      </c>
      <c r="AO115" s="318">
        <f t="shared" si="26"/>
        <v>0</v>
      </c>
      <c r="AP115" s="318">
        <f t="shared" si="26"/>
        <v>0</v>
      </c>
      <c r="AQ115" s="318">
        <f t="shared" si="26"/>
        <v>0</v>
      </c>
      <c r="AR115" s="318">
        <f t="shared" si="26"/>
        <v>0</v>
      </c>
      <c r="AS115" s="318">
        <f t="shared" si="26"/>
        <v>0</v>
      </c>
      <c r="AT115" s="318">
        <f t="shared" si="26"/>
        <v>0</v>
      </c>
      <c r="AU115" s="318">
        <f t="shared" si="26"/>
        <v>0</v>
      </c>
      <c r="AV115" s="318">
        <f t="shared" si="26"/>
        <v>0</v>
      </c>
      <c r="AW115" s="318">
        <f t="shared" si="26"/>
        <v>0</v>
      </c>
      <c r="AX115" s="318">
        <f t="shared" si="26"/>
        <v>0</v>
      </c>
      <c r="AY115" s="318">
        <f t="shared" si="26"/>
        <v>0</v>
      </c>
      <c r="AZ115" s="318">
        <f t="shared" si="26"/>
        <v>0</v>
      </c>
      <c r="BA115" s="318">
        <f t="shared" si="26"/>
        <v>0</v>
      </c>
      <c r="BB115" s="318">
        <f t="shared" si="26"/>
        <v>0</v>
      </c>
      <c r="BC115" s="318">
        <f t="shared" si="26"/>
        <v>0</v>
      </c>
      <c r="BD115" s="318">
        <f t="shared" si="26"/>
        <v>0</v>
      </c>
      <c r="BE115" s="318">
        <f t="shared" si="26"/>
        <v>0</v>
      </c>
      <c r="BF115" s="318">
        <f t="shared" si="26"/>
        <v>0</v>
      </c>
      <c r="BG115" s="318">
        <f t="shared" si="26"/>
        <v>0</v>
      </c>
      <c r="BH115" s="318">
        <f t="shared" si="26"/>
        <v>0</v>
      </c>
      <c r="BI115" s="318">
        <f t="shared" si="26"/>
        <v>0</v>
      </c>
      <c r="BJ115" s="318">
        <f t="shared" si="26"/>
        <v>0</v>
      </c>
      <c r="BK115" s="318">
        <f t="shared" si="26"/>
        <v>0</v>
      </c>
      <c r="BL115" s="318">
        <f t="shared" si="26"/>
        <v>0</v>
      </c>
      <c r="BM115" s="318">
        <f t="shared" si="26"/>
        <v>0</v>
      </c>
      <c r="BN115" s="318">
        <f t="shared" si="26"/>
        <v>0</v>
      </c>
      <c r="BO115" s="318">
        <f t="shared" si="26"/>
        <v>0</v>
      </c>
      <c r="BP115" s="318">
        <f t="shared" si="26"/>
        <v>0</v>
      </c>
      <c r="BQ115" s="318">
        <f t="shared" si="26"/>
        <v>0</v>
      </c>
      <c r="BR115" s="318">
        <f t="shared" si="26"/>
        <v>0</v>
      </c>
      <c r="BS115" s="318">
        <f t="shared" si="26"/>
        <v>0</v>
      </c>
      <c r="BT115" s="318">
        <f t="shared" si="26"/>
        <v>0</v>
      </c>
      <c r="BU115" s="318">
        <f t="shared" si="26"/>
        <v>0</v>
      </c>
      <c r="BV115" s="318">
        <f t="shared" si="26"/>
        <v>0</v>
      </c>
      <c r="BW115" s="318">
        <f t="shared" ref="BW115:EH115" si="27">SUM(BW145:BW149)</f>
        <v>0</v>
      </c>
      <c r="BX115" s="318">
        <f t="shared" si="27"/>
        <v>0</v>
      </c>
      <c r="BY115" s="318">
        <f t="shared" si="27"/>
        <v>0</v>
      </c>
      <c r="BZ115" s="318">
        <f t="shared" si="27"/>
        <v>0</v>
      </c>
      <c r="CA115" s="318">
        <f t="shared" si="27"/>
        <v>0</v>
      </c>
      <c r="CB115" s="318">
        <f t="shared" si="27"/>
        <v>0</v>
      </c>
      <c r="CC115" s="318">
        <f t="shared" si="27"/>
        <v>0</v>
      </c>
      <c r="CD115" s="318">
        <f t="shared" si="27"/>
        <v>0</v>
      </c>
      <c r="CE115" s="318">
        <f t="shared" si="27"/>
        <v>0</v>
      </c>
      <c r="CF115" s="318">
        <f t="shared" si="27"/>
        <v>0</v>
      </c>
      <c r="CG115" s="318">
        <f t="shared" si="27"/>
        <v>0</v>
      </c>
      <c r="CH115" s="318">
        <f t="shared" si="27"/>
        <v>0</v>
      </c>
      <c r="CI115" s="318">
        <f t="shared" si="27"/>
        <v>0</v>
      </c>
      <c r="CJ115" s="318">
        <f t="shared" si="27"/>
        <v>0</v>
      </c>
      <c r="CK115" s="318">
        <f t="shared" si="27"/>
        <v>0</v>
      </c>
      <c r="CL115" s="318">
        <f t="shared" si="27"/>
        <v>0</v>
      </c>
      <c r="CM115" s="318">
        <f t="shared" si="27"/>
        <v>0</v>
      </c>
      <c r="CN115" s="318">
        <f t="shared" si="27"/>
        <v>0</v>
      </c>
      <c r="CO115" s="318">
        <f t="shared" si="27"/>
        <v>0</v>
      </c>
      <c r="CP115" s="318">
        <f t="shared" si="27"/>
        <v>0</v>
      </c>
      <c r="CQ115" s="318">
        <f t="shared" si="27"/>
        <v>0</v>
      </c>
      <c r="CR115" s="318">
        <f t="shared" si="27"/>
        <v>0</v>
      </c>
      <c r="CS115" s="318">
        <f t="shared" si="27"/>
        <v>0</v>
      </c>
      <c r="CT115" s="318">
        <f t="shared" si="27"/>
        <v>0</v>
      </c>
      <c r="CU115" s="318">
        <f t="shared" si="27"/>
        <v>0</v>
      </c>
      <c r="CV115" s="318">
        <f t="shared" si="27"/>
        <v>0</v>
      </c>
      <c r="CW115" s="318">
        <f t="shared" si="27"/>
        <v>0</v>
      </c>
      <c r="CX115" s="318">
        <f t="shared" si="27"/>
        <v>0</v>
      </c>
      <c r="CY115" s="318">
        <f t="shared" si="27"/>
        <v>0</v>
      </c>
      <c r="CZ115" s="318">
        <f t="shared" si="27"/>
        <v>0</v>
      </c>
      <c r="DA115" s="318">
        <f t="shared" si="27"/>
        <v>0</v>
      </c>
      <c r="DB115" s="318">
        <f t="shared" si="27"/>
        <v>0</v>
      </c>
      <c r="DC115" s="318">
        <f t="shared" si="27"/>
        <v>0</v>
      </c>
      <c r="DD115" s="318">
        <f t="shared" si="27"/>
        <v>0</v>
      </c>
      <c r="DE115" s="318">
        <f t="shared" si="27"/>
        <v>0</v>
      </c>
      <c r="DF115" s="318">
        <f t="shared" si="27"/>
        <v>0</v>
      </c>
      <c r="DG115" s="318">
        <f t="shared" si="27"/>
        <v>0</v>
      </c>
      <c r="DH115" s="318">
        <f t="shared" si="27"/>
        <v>0</v>
      </c>
      <c r="DI115" s="318">
        <f t="shared" si="27"/>
        <v>0</v>
      </c>
      <c r="DJ115" s="318">
        <f t="shared" si="27"/>
        <v>0</v>
      </c>
      <c r="DK115" s="318">
        <f t="shared" si="27"/>
        <v>0</v>
      </c>
      <c r="DL115" s="318">
        <f t="shared" si="27"/>
        <v>0</v>
      </c>
      <c r="DM115" s="318">
        <f t="shared" si="27"/>
        <v>0</v>
      </c>
      <c r="DN115" s="318">
        <f t="shared" si="27"/>
        <v>0</v>
      </c>
      <c r="DO115" s="318">
        <f t="shared" si="27"/>
        <v>0</v>
      </c>
      <c r="DP115" s="318">
        <f t="shared" si="27"/>
        <v>0</v>
      </c>
      <c r="DQ115" s="318">
        <f t="shared" si="27"/>
        <v>0</v>
      </c>
      <c r="DR115" s="318">
        <f t="shared" si="27"/>
        <v>0</v>
      </c>
      <c r="DS115" s="318">
        <f t="shared" si="27"/>
        <v>0</v>
      </c>
      <c r="DT115" s="318">
        <f t="shared" si="27"/>
        <v>0</v>
      </c>
      <c r="DU115" s="318">
        <f t="shared" si="27"/>
        <v>0</v>
      </c>
      <c r="DV115" s="318">
        <f t="shared" si="27"/>
        <v>0</v>
      </c>
      <c r="DW115" s="318">
        <f t="shared" si="27"/>
        <v>0</v>
      </c>
      <c r="DX115" s="318">
        <f t="shared" si="27"/>
        <v>0</v>
      </c>
      <c r="DY115" s="318">
        <f t="shared" si="27"/>
        <v>0</v>
      </c>
      <c r="DZ115" s="318">
        <f t="shared" si="27"/>
        <v>0</v>
      </c>
      <c r="EA115" s="318">
        <f t="shared" si="27"/>
        <v>0</v>
      </c>
      <c r="EB115" s="318">
        <f t="shared" si="27"/>
        <v>0</v>
      </c>
      <c r="EC115" s="318">
        <f t="shared" si="27"/>
        <v>0</v>
      </c>
      <c r="ED115" s="318">
        <f t="shared" si="27"/>
        <v>1</v>
      </c>
      <c r="EE115" s="318">
        <f t="shared" si="27"/>
        <v>0</v>
      </c>
      <c r="EF115" s="318">
        <f t="shared" si="27"/>
        <v>0</v>
      </c>
      <c r="EG115" s="318">
        <f t="shared" si="27"/>
        <v>0</v>
      </c>
      <c r="EH115" s="318">
        <f t="shared" si="27"/>
        <v>0</v>
      </c>
      <c r="EI115" s="318">
        <f t="shared" ref="EI115:GT115" si="28">SUM(EI145:EI149)</f>
        <v>0</v>
      </c>
      <c r="EJ115" s="318">
        <f t="shared" si="28"/>
        <v>0</v>
      </c>
      <c r="EK115" s="318">
        <f t="shared" si="28"/>
        <v>0</v>
      </c>
      <c r="EL115" s="318">
        <f t="shared" si="28"/>
        <v>0</v>
      </c>
      <c r="EM115" s="318">
        <f t="shared" si="28"/>
        <v>0</v>
      </c>
      <c r="EN115" s="318">
        <f t="shared" si="28"/>
        <v>0</v>
      </c>
      <c r="EO115" s="318">
        <f t="shared" si="28"/>
        <v>0</v>
      </c>
      <c r="EP115" s="318">
        <f t="shared" si="28"/>
        <v>0</v>
      </c>
      <c r="EQ115" s="318">
        <f t="shared" si="28"/>
        <v>0</v>
      </c>
      <c r="ER115" s="318">
        <f t="shared" si="28"/>
        <v>0</v>
      </c>
      <c r="ES115" s="318">
        <f t="shared" si="28"/>
        <v>0</v>
      </c>
      <c r="ET115" s="318">
        <f t="shared" si="28"/>
        <v>0</v>
      </c>
      <c r="EU115" s="318">
        <f t="shared" si="28"/>
        <v>0</v>
      </c>
      <c r="EV115" s="318">
        <f t="shared" si="28"/>
        <v>0</v>
      </c>
      <c r="EW115" s="318">
        <f t="shared" si="28"/>
        <v>0</v>
      </c>
      <c r="EX115" s="318">
        <f t="shared" si="28"/>
        <v>0</v>
      </c>
      <c r="EY115" s="318">
        <f t="shared" si="28"/>
        <v>0</v>
      </c>
      <c r="EZ115" s="318">
        <f t="shared" si="28"/>
        <v>0</v>
      </c>
      <c r="FA115" s="318">
        <f t="shared" si="28"/>
        <v>0</v>
      </c>
      <c r="FB115" s="318">
        <f t="shared" si="28"/>
        <v>0</v>
      </c>
      <c r="FC115" s="318">
        <f t="shared" si="28"/>
        <v>0</v>
      </c>
      <c r="FD115" s="318">
        <f t="shared" si="28"/>
        <v>0</v>
      </c>
      <c r="FE115" s="318">
        <f t="shared" si="28"/>
        <v>0</v>
      </c>
      <c r="FF115" s="318">
        <f t="shared" si="28"/>
        <v>0</v>
      </c>
      <c r="FG115" s="318">
        <f t="shared" si="28"/>
        <v>0</v>
      </c>
      <c r="FH115" s="318">
        <f t="shared" si="28"/>
        <v>0</v>
      </c>
      <c r="FI115" s="318">
        <f t="shared" si="28"/>
        <v>0</v>
      </c>
      <c r="FJ115" s="318">
        <f t="shared" si="28"/>
        <v>0</v>
      </c>
      <c r="FK115" s="318">
        <f t="shared" si="28"/>
        <v>0</v>
      </c>
      <c r="FL115" s="318">
        <f t="shared" si="28"/>
        <v>0</v>
      </c>
      <c r="FM115" s="318">
        <f t="shared" si="28"/>
        <v>0</v>
      </c>
      <c r="FN115" s="318">
        <f t="shared" si="28"/>
        <v>0</v>
      </c>
      <c r="FO115" s="318">
        <f t="shared" si="28"/>
        <v>0</v>
      </c>
      <c r="FP115" s="318">
        <f t="shared" si="28"/>
        <v>0</v>
      </c>
      <c r="FQ115" s="318">
        <f t="shared" si="28"/>
        <v>0</v>
      </c>
      <c r="FR115" s="318">
        <f t="shared" si="28"/>
        <v>0</v>
      </c>
      <c r="FS115" s="318">
        <f t="shared" si="28"/>
        <v>0</v>
      </c>
      <c r="FT115" s="318">
        <f t="shared" si="28"/>
        <v>0</v>
      </c>
      <c r="FU115" s="318">
        <f t="shared" si="28"/>
        <v>0</v>
      </c>
      <c r="FV115" s="318">
        <f t="shared" si="28"/>
        <v>0</v>
      </c>
      <c r="FW115" s="318">
        <f t="shared" si="28"/>
        <v>0</v>
      </c>
      <c r="FX115" s="318">
        <f t="shared" si="28"/>
        <v>0</v>
      </c>
      <c r="FY115" s="318">
        <f t="shared" si="28"/>
        <v>0</v>
      </c>
      <c r="FZ115" s="318">
        <f t="shared" si="28"/>
        <v>0</v>
      </c>
      <c r="GA115" s="318">
        <f t="shared" si="28"/>
        <v>0</v>
      </c>
      <c r="GB115" s="318">
        <f t="shared" si="28"/>
        <v>0</v>
      </c>
      <c r="GC115" s="318">
        <f t="shared" si="28"/>
        <v>0</v>
      </c>
      <c r="GD115" s="318">
        <f t="shared" si="28"/>
        <v>0</v>
      </c>
      <c r="GE115" s="318">
        <f t="shared" si="28"/>
        <v>0</v>
      </c>
      <c r="GF115" s="318">
        <f t="shared" si="28"/>
        <v>0</v>
      </c>
      <c r="GG115" s="318">
        <f t="shared" si="28"/>
        <v>0</v>
      </c>
      <c r="GH115" s="318">
        <f t="shared" si="28"/>
        <v>0</v>
      </c>
      <c r="GI115" s="318">
        <f t="shared" si="28"/>
        <v>0</v>
      </c>
      <c r="GJ115" s="318">
        <f t="shared" si="28"/>
        <v>0</v>
      </c>
      <c r="GK115" s="318">
        <f t="shared" si="28"/>
        <v>0</v>
      </c>
      <c r="GL115" s="318">
        <f t="shared" si="28"/>
        <v>0</v>
      </c>
      <c r="GM115" s="318">
        <f t="shared" si="28"/>
        <v>0</v>
      </c>
      <c r="GN115" s="318">
        <f t="shared" si="28"/>
        <v>0</v>
      </c>
      <c r="GO115" s="318">
        <f t="shared" si="28"/>
        <v>0</v>
      </c>
      <c r="GP115" s="318">
        <f t="shared" si="28"/>
        <v>0</v>
      </c>
      <c r="GQ115" s="318">
        <f t="shared" si="28"/>
        <v>0</v>
      </c>
      <c r="GR115" s="318">
        <f t="shared" si="28"/>
        <v>0</v>
      </c>
      <c r="GS115" s="318">
        <f t="shared" si="28"/>
        <v>0</v>
      </c>
      <c r="GT115" s="318">
        <f t="shared" si="28"/>
        <v>0</v>
      </c>
      <c r="GU115" s="318">
        <f t="shared" ref="GU115:IB115" si="29">SUM(GU145:GU149)</f>
        <v>0</v>
      </c>
      <c r="GV115" s="318">
        <f t="shared" si="29"/>
        <v>0</v>
      </c>
      <c r="GW115" s="318">
        <f t="shared" si="29"/>
        <v>0</v>
      </c>
      <c r="GX115" s="318">
        <f t="shared" si="29"/>
        <v>0</v>
      </c>
      <c r="GY115" s="318">
        <f t="shared" si="29"/>
        <v>0</v>
      </c>
      <c r="GZ115" s="318">
        <f t="shared" si="29"/>
        <v>0</v>
      </c>
      <c r="HA115" s="318">
        <f t="shared" si="29"/>
        <v>0</v>
      </c>
      <c r="HB115" s="318">
        <f t="shared" si="29"/>
        <v>0</v>
      </c>
      <c r="HC115" s="318">
        <f t="shared" si="29"/>
        <v>0</v>
      </c>
      <c r="HD115" s="318">
        <f t="shared" si="29"/>
        <v>0</v>
      </c>
      <c r="HE115" s="318">
        <f t="shared" si="29"/>
        <v>0</v>
      </c>
      <c r="HF115" s="318">
        <f t="shared" si="29"/>
        <v>0</v>
      </c>
      <c r="HG115" s="318">
        <f t="shared" si="29"/>
        <v>0</v>
      </c>
      <c r="HH115" s="318">
        <f t="shared" si="29"/>
        <v>0</v>
      </c>
      <c r="HI115" s="318">
        <f t="shared" si="29"/>
        <v>0</v>
      </c>
      <c r="HJ115" s="318">
        <f t="shared" si="29"/>
        <v>0</v>
      </c>
      <c r="HK115" s="318">
        <f t="shared" si="29"/>
        <v>0</v>
      </c>
      <c r="HL115" s="318">
        <f t="shared" si="29"/>
        <v>0</v>
      </c>
      <c r="HM115" s="318">
        <f t="shared" si="29"/>
        <v>0</v>
      </c>
      <c r="HN115" s="318">
        <f t="shared" si="29"/>
        <v>0</v>
      </c>
      <c r="HO115" s="318">
        <f t="shared" si="29"/>
        <v>0</v>
      </c>
      <c r="HP115" s="318">
        <f t="shared" si="29"/>
        <v>0</v>
      </c>
      <c r="HQ115" s="318">
        <f t="shared" si="29"/>
        <v>0</v>
      </c>
      <c r="HR115" s="318">
        <f t="shared" si="29"/>
        <v>0</v>
      </c>
      <c r="HS115" s="318">
        <f t="shared" si="29"/>
        <v>0</v>
      </c>
      <c r="HT115" s="318">
        <f t="shared" si="29"/>
        <v>0</v>
      </c>
      <c r="HU115" s="318">
        <f t="shared" si="29"/>
        <v>0</v>
      </c>
      <c r="HV115" s="318">
        <f t="shared" si="29"/>
        <v>1</v>
      </c>
      <c r="HW115" s="318">
        <f t="shared" si="29"/>
        <v>1</v>
      </c>
      <c r="HX115" s="318">
        <f t="shared" si="29"/>
        <v>0</v>
      </c>
      <c r="HY115" s="318">
        <f t="shared" si="29"/>
        <v>0</v>
      </c>
      <c r="HZ115" s="318">
        <f t="shared" si="29"/>
        <v>0</v>
      </c>
      <c r="IA115" s="318">
        <f t="shared" si="29"/>
        <v>0</v>
      </c>
      <c r="IB115" s="318">
        <f t="shared" si="29"/>
        <v>0</v>
      </c>
    </row>
    <row r="116" spans="1:236" s="6" customFormat="1" ht="12.75" x14ac:dyDescent="0.2">
      <c r="A116" s="317">
        <v>7</v>
      </c>
      <c r="B116" s="376" t="s">
        <v>217</v>
      </c>
      <c r="C116" s="377"/>
      <c r="D116" s="377"/>
      <c r="E116" s="377"/>
      <c r="F116" s="377"/>
      <c r="G116" s="378"/>
      <c r="H116" s="318">
        <f>SUM(H150:H152)</f>
        <v>104562.15697674421</v>
      </c>
      <c r="I116" s="318">
        <f>SUM(I146:I149)</f>
        <v>0</v>
      </c>
      <c r="J116" s="318">
        <f t="shared" ref="J116:BU116" si="30">SUM(J150:J152)</f>
        <v>35874</v>
      </c>
      <c r="K116" s="318">
        <f t="shared" si="30"/>
        <v>0</v>
      </c>
      <c r="L116" s="318">
        <f t="shared" si="30"/>
        <v>0</v>
      </c>
      <c r="M116" s="318">
        <f t="shared" si="30"/>
        <v>0</v>
      </c>
      <c r="N116" s="318">
        <f t="shared" si="30"/>
        <v>0</v>
      </c>
      <c r="O116" s="318">
        <f t="shared" si="30"/>
        <v>0</v>
      </c>
      <c r="P116" s="318">
        <f t="shared" si="30"/>
        <v>0</v>
      </c>
      <c r="Q116" s="318">
        <f t="shared" si="30"/>
        <v>0</v>
      </c>
      <c r="R116" s="318">
        <f t="shared" si="30"/>
        <v>0</v>
      </c>
      <c r="S116" s="318">
        <f t="shared" si="30"/>
        <v>0</v>
      </c>
      <c r="T116" s="318">
        <f t="shared" si="30"/>
        <v>0</v>
      </c>
      <c r="U116" s="318">
        <f t="shared" si="30"/>
        <v>0</v>
      </c>
      <c r="V116" s="318">
        <f t="shared" si="30"/>
        <v>0</v>
      </c>
      <c r="W116" s="318">
        <f t="shared" si="30"/>
        <v>0</v>
      </c>
      <c r="X116" s="318">
        <f t="shared" si="30"/>
        <v>0</v>
      </c>
      <c r="Y116" s="318">
        <f t="shared" si="30"/>
        <v>0</v>
      </c>
      <c r="Z116" s="318">
        <f t="shared" si="30"/>
        <v>0</v>
      </c>
      <c r="AA116" s="318">
        <f t="shared" si="30"/>
        <v>0</v>
      </c>
      <c r="AB116" s="318">
        <f t="shared" si="30"/>
        <v>0</v>
      </c>
      <c r="AC116" s="318">
        <f t="shared" si="30"/>
        <v>0</v>
      </c>
      <c r="AD116" s="318">
        <f t="shared" si="30"/>
        <v>0</v>
      </c>
      <c r="AE116" s="318">
        <f t="shared" si="30"/>
        <v>0</v>
      </c>
      <c r="AF116" s="318">
        <f t="shared" si="30"/>
        <v>0</v>
      </c>
      <c r="AG116" s="318">
        <f t="shared" si="30"/>
        <v>0</v>
      </c>
      <c r="AH116" s="318">
        <f t="shared" si="30"/>
        <v>0</v>
      </c>
      <c r="AI116" s="318">
        <f t="shared" si="30"/>
        <v>0</v>
      </c>
      <c r="AJ116" s="318">
        <f t="shared" si="30"/>
        <v>0</v>
      </c>
      <c r="AK116" s="318">
        <f t="shared" si="30"/>
        <v>0</v>
      </c>
      <c r="AL116" s="318">
        <f t="shared" si="30"/>
        <v>0</v>
      </c>
      <c r="AM116" s="318">
        <f t="shared" si="30"/>
        <v>0</v>
      </c>
      <c r="AN116" s="318">
        <f t="shared" si="30"/>
        <v>0</v>
      </c>
      <c r="AO116" s="318">
        <f t="shared" si="30"/>
        <v>0</v>
      </c>
      <c r="AP116" s="318">
        <f t="shared" si="30"/>
        <v>0</v>
      </c>
      <c r="AQ116" s="318">
        <f t="shared" si="30"/>
        <v>0</v>
      </c>
      <c r="AR116" s="318">
        <f t="shared" si="30"/>
        <v>0</v>
      </c>
      <c r="AS116" s="318">
        <f t="shared" si="30"/>
        <v>0</v>
      </c>
      <c r="AT116" s="318">
        <f t="shared" si="30"/>
        <v>0</v>
      </c>
      <c r="AU116" s="318">
        <f t="shared" si="30"/>
        <v>0</v>
      </c>
      <c r="AV116" s="318">
        <f t="shared" si="30"/>
        <v>0</v>
      </c>
      <c r="AW116" s="318">
        <f t="shared" si="30"/>
        <v>0</v>
      </c>
      <c r="AX116" s="318">
        <f t="shared" si="30"/>
        <v>0</v>
      </c>
      <c r="AY116" s="318">
        <f t="shared" si="30"/>
        <v>0</v>
      </c>
      <c r="AZ116" s="318">
        <f t="shared" si="30"/>
        <v>0</v>
      </c>
      <c r="BA116" s="318">
        <f t="shared" si="30"/>
        <v>0</v>
      </c>
      <c r="BB116" s="318">
        <f t="shared" si="30"/>
        <v>0</v>
      </c>
      <c r="BC116" s="318">
        <f t="shared" si="30"/>
        <v>0</v>
      </c>
      <c r="BD116" s="318">
        <f t="shared" si="30"/>
        <v>0</v>
      </c>
      <c r="BE116" s="318">
        <f t="shared" si="30"/>
        <v>0</v>
      </c>
      <c r="BF116" s="318">
        <f t="shared" si="30"/>
        <v>0</v>
      </c>
      <c r="BG116" s="318">
        <f t="shared" si="30"/>
        <v>0</v>
      </c>
      <c r="BH116" s="318">
        <f t="shared" si="30"/>
        <v>0</v>
      </c>
      <c r="BI116" s="318">
        <f t="shared" si="30"/>
        <v>0</v>
      </c>
      <c r="BJ116" s="318">
        <f t="shared" si="30"/>
        <v>0</v>
      </c>
      <c r="BK116" s="318">
        <f t="shared" si="30"/>
        <v>0</v>
      </c>
      <c r="BL116" s="318">
        <f t="shared" si="30"/>
        <v>0</v>
      </c>
      <c r="BM116" s="318">
        <f t="shared" si="30"/>
        <v>0</v>
      </c>
      <c r="BN116" s="318">
        <f t="shared" si="30"/>
        <v>0</v>
      </c>
      <c r="BO116" s="318">
        <f t="shared" si="30"/>
        <v>0</v>
      </c>
      <c r="BP116" s="318">
        <f t="shared" si="30"/>
        <v>0</v>
      </c>
      <c r="BQ116" s="318">
        <f t="shared" si="30"/>
        <v>0</v>
      </c>
      <c r="BR116" s="318">
        <f t="shared" si="30"/>
        <v>0</v>
      </c>
      <c r="BS116" s="318">
        <f t="shared" si="30"/>
        <v>0</v>
      </c>
      <c r="BT116" s="318">
        <f t="shared" si="30"/>
        <v>0</v>
      </c>
      <c r="BU116" s="318">
        <f t="shared" si="30"/>
        <v>0</v>
      </c>
      <c r="BV116" s="318">
        <f t="shared" ref="BV116:EG116" si="31">SUM(BV150:BV152)</f>
        <v>0</v>
      </c>
      <c r="BW116" s="318">
        <f t="shared" si="31"/>
        <v>0</v>
      </c>
      <c r="BX116" s="318">
        <f t="shared" si="31"/>
        <v>0</v>
      </c>
      <c r="BY116" s="318">
        <f t="shared" si="31"/>
        <v>0</v>
      </c>
      <c r="BZ116" s="318">
        <f t="shared" si="31"/>
        <v>0</v>
      </c>
      <c r="CA116" s="318">
        <f t="shared" si="31"/>
        <v>0</v>
      </c>
      <c r="CB116" s="318">
        <f t="shared" si="31"/>
        <v>0</v>
      </c>
      <c r="CC116" s="318">
        <f t="shared" si="31"/>
        <v>0</v>
      </c>
      <c r="CD116" s="318">
        <f t="shared" si="31"/>
        <v>0</v>
      </c>
      <c r="CE116" s="318">
        <f t="shared" si="31"/>
        <v>0</v>
      </c>
      <c r="CF116" s="318">
        <f t="shared" si="31"/>
        <v>0</v>
      </c>
      <c r="CG116" s="318">
        <f t="shared" si="31"/>
        <v>0</v>
      </c>
      <c r="CH116" s="318">
        <f t="shared" si="31"/>
        <v>0</v>
      </c>
      <c r="CI116" s="318">
        <f t="shared" si="31"/>
        <v>0</v>
      </c>
      <c r="CJ116" s="318">
        <f t="shared" si="31"/>
        <v>0</v>
      </c>
      <c r="CK116" s="318">
        <f t="shared" si="31"/>
        <v>0</v>
      </c>
      <c r="CL116" s="318">
        <f t="shared" si="31"/>
        <v>0</v>
      </c>
      <c r="CM116" s="318">
        <f t="shared" si="31"/>
        <v>0</v>
      </c>
      <c r="CN116" s="318">
        <f t="shared" si="31"/>
        <v>0</v>
      </c>
      <c r="CO116" s="318">
        <f t="shared" si="31"/>
        <v>0</v>
      </c>
      <c r="CP116" s="318">
        <f t="shared" si="31"/>
        <v>0</v>
      </c>
      <c r="CQ116" s="318">
        <f t="shared" si="31"/>
        <v>0</v>
      </c>
      <c r="CR116" s="318">
        <f t="shared" si="31"/>
        <v>0</v>
      </c>
      <c r="CS116" s="318">
        <f t="shared" si="31"/>
        <v>0</v>
      </c>
      <c r="CT116" s="318">
        <f t="shared" si="31"/>
        <v>0</v>
      </c>
      <c r="CU116" s="318">
        <f t="shared" si="31"/>
        <v>0</v>
      </c>
      <c r="CV116" s="318">
        <f t="shared" si="31"/>
        <v>0</v>
      </c>
      <c r="CW116" s="318">
        <f t="shared" si="31"/>
        <v>0</v>
      </c>
      <c r="CX116" s="318">
        <f t="shared" si="31"/>
        <v>0</v>
      </c>
      <c r="CY116" s="318">
        <f t="shared" si="31"/>
        <v>0</v>
      </c>
      <c r="CZ116" s="318">
        <f t="shared" si="31"/>
        <v>0</v>
      </c>
      <c r="DA116" s="318">
        <f t="shared" si="31"/>
        <v>0</v>
      </c>
      <c r="DB116" s="318">
        <f t="shared" si="31"/>
        <v>0</v>
      </c>
      <c r="DC116" s="318">
        <f t="shared" si="31"/>
        <v>0</v>
      </c>
      <c r="DD116" s="318">
        <f t="shared" si="31"/>
        <v>0</v>
      </c>
      <c r="DE116" s="318">
        <f t="shared" si="31"/>
        <v>0</v>
      </c>
      <c r="DF116" s="318">
        <f t="shared" si="31"/>
        <v>0</v>
      </c>
      <c r="DG116" s="318">
        <f t="shared" si="31"/>
        <v>0</v>
      </c>
      <c r="DH116" s="318">
        <f t="shared" si="31"/>
        <v>0</v>
      </c>
      <c r="DI116" s="318">
        <f t="shared" si="31"/>
        <v>0</v>
      </c>
      <c r="DJ116" s="318">
        <f t="shared" si="31"/>
        <v>0</v>
      </c>
      <c r="DK116" s="318">
        <f t="shared" si="31"/>
        <v>0</v>
      </c>
      <c r="DL116" s="318">
        <f t="shared" si="31"/>
        <v>0</v>
      </c>
      <c r="DM116" s="318">
        <f t="shared" si="31"/>
        <v>0</v>
      </c>
      <c r="DN116" s="318">
        <f t="shared" si="31"/>
        <v>0</v>
      </c>
      <c r="DO116" s="318">
        <f t="shared" si="31"/>
        <v>0</v>
      </c>
      <c r="DP116" s="318">
        <f t="shared" si="31"/>
        <v>0</v>
      </c>
      <c r="DQ116" s="318">
        <f t="shared" si="31"/>
        <v>0</v>
      </c>
      <c r="DR116" s="318">
        <f t="shared" si="31"/>
        <v>0</v>
      </c>
      <c r="DS116" s="318">
        <f t="shared" si="31"/>
        <v>0</v>
      </c>
      <c r="DT116" s="318">
        <f t="shared" si="31"/>
        <v>0</v>
      </c>
      <c r="DU116" s="318">
        <f t="shared" si="31"/>
        <v>0</v>
      </c>
      <c r="DV116" s="318">
        <f t="shared" si="31"/>
        <v>0</v>
      </c>
      <c r="DW116" s="318">
        <f t="shared" si="31"/>
        <v>0</v>
      </c>
      <c r="DX116" s="318">
        <f t="shared" si="31"/>
        <v>0</v>
      </c>
      <c r="DY116" s="318">
        <f t="shared" si="31"/>
        <v>0</v>
      </c>
      <c r="DZ116" s="318">
        <f t="shared" si="31"/>
        <v>0</v>
      </c>
      <c r="EA116" s="318">
        <f t="shared" si="31"/>
        <v>0</v>
      </c>
      <c r="EB116" s="318">
        <f t="shared" si="31"/>
        <v>0</v>
      </c>
      <c r="EC116" s="318">
        <f t="shared" si="31"/>
        <v>0</v>
      </c>
      <c r="ED116" s="318">
        <f t="shared" si="31"/>
        <v>0</v>
      </c>
      <c r="EE116" s="318">
        <f t="shared" si="31"/>
        <v>0</v>
      </c>
      <c r="EF116" s="318">
        <f t="shared" si="31"/>
        <v>0</v>
      </c>
      <c r="EG116" s="318">
        <f t="shared" si="31"/>
        <v>0</v>
      </c>
      <c r="EH116" s="318">
        <f t="shared" ref="EH116:GS116" si="32">SUM(EH150:EH152)</f>
        <v>0</v>
      </c>
      <c r="EI116" s="318">
        <f t="shared" si="32"/>
        <v>0</v>
      </c>
      <c r="EJ116" s="318">
        <f t="shared" si="32"/>
        <v>0</v>
      </c>
      <c r="EK116" s="318">
        <f t="shared" si="32"/>
        <v>0</v>
      </c>
      <c r="EL116" s="318">
        <f t="shared" si="32"/>
        <v>0</v>
      </c>
      <c r="EM116" s="318">
        <f t="shared" si="32"/>
        <v>0</v>
      </c>
      <c r="EN116" s="318">
        <f t="shared" si="32"/>
        <v>0</v>
      </c>
      <c r="EO116" s="318">
        <f t="shared" si="32"/>
        <v>0</v>
      </c>
      <c r="EP116" s="318">
        <f t="shared" si="32"/>
        <v>0</v>
      </c>
      <c r="EQ116" s="318">
        <f t="shared" si="32"/>
        <v>0</v>
      </c>
      <c r="ER116" s="318">
        <f t="shared" si="32"/>
        <v>0</v>
      </c>
      <c r="ES116" s="318">
        <f t="shared" si="32"/>
        <v>0</v>
      </c>
      <c r="ET116" s="318">
        <f t="shared" si="32"/>
        <v>0</v>
      </c>
      <c r="EU116" s="318">
        <f t="shared" si="32"/>
        <v>0</v>
      </c>
      <c r="EV116" s="318">
        <f t="shared" si="32"/>
        <v>0</v>
      </c>
      <c r="EW116" s="318">
        <f t="shared" si="32"/>
        <v>0</v>
      </c>
      <c r="EX116" s="318">
        <f t="shared" si="32"/>
        <v>0</v>
      </c>
      <c r="EY116" s="318">
        <f t="shared" si="32"/>
        <v>0</v>
      </c>
      <c r="EZ116" s="318">
        <f t="shared" si="32"/>
        <v>0</v>
      </c>
      <c r="FA116" s="318">
        <f t="shared" si="32"/>
        <v>0</v>
      </c>
      <c r="FB116" s="318">
        <f t="shared" si="32"/>
        <v>0</v>
      </c>
      <c r="FC116" s="318">
        <f t="shared" si="32"/>
        <v>0</v>
      </c>
      <c r="FD116" s="318">
        <f t="shared" si="32"/>
        <v>0</v>
      </c>
      <c r="FE116" s="318">
        <f t="shared" si="32"/>
        <v>0</v>
      </c>
      <c r="FF116" s="318">
        <f t="shared" si="32"/>
        <v>0</v>
      </c>
      <c r="FG116" s="318">
        <f t="shared" si="32"/>
        <v>0</v>
      </c>
      <c r="FH116" s="318">
        <f t="shared" si="32"/>
        <v>0</v>
      </c>
      <c r="FI116" s="318">
        <f t="shared" si="32"/>
        <v>0</v>
      </c>
      <c r="FJ116" s="318">
        <f t="shared" si="32"/>
        <v>0</v>
      </c>
      <c r="FK116" s="318">
        <f t="shared" si="32"/>
        <v>0</v>
      </c>
      <c r="FL116" s="318">
        <f t="shared" si="32"/>
        <v>0</v>
      </c>
      <c r="FM116" s="318">
        <f t="shared" si="32"/>
        <v>0</v>
      </c>
      <c r="FN116" s="318">
        <f t="shared" si="32"/>
        <v>0</v>
      </c>
      <c r="FO116" s="318">
        <f t="shared" si="32"/>
        <v>0</v>
      </c>
      <c r="FP116" s="318">
        <f t="shared" si="32"/>
        <v>0</v>
      </c>
      <c r="FQ116" s="318">
        <f t="shared" si="32"/>
        <v>0</v>
      </c>
      <c r="FR116" s="318">
        <f t="shared" si="32"/>
        <v>0</v>
      </c>
      <c r="FS116" s="318">
        <f t="shared" si="32"/>
        <v>0</v>
      </c>
      <c r="FT116" s="318">
        <f t="shared" si="32"/>
        <v>0</v>
      </c>
      <c r="FU116" s="318">
        <f t="shared" si="32"/>
        <v>0</v>
      </c>
      <c r="FV116" s="318">
        <f t="shared" si="32"/>
        <v>0</v>
      </c>
      <c r="FW116" s="318">
        <f t="shared" si="32"/>
        <v>0</v>
      </c>
      <c r="FX116" s="318">
        <f t="shared" si="32"/>
        <v>0</v>
      </c>
      <c r="FY116" s="318">
        <f t="shared" si="32"/>
        <v>0</v>
      </c>
      <c r="FZ116" s="318">
        <f t="shared" si="32"/>
        <v>0</v>
      </c>
      <c r="GA116" s="318">
        <f t="shared" si="32"/>
        <v>0</v>
      </c>
      <c r="GB116" s="318">
        <f t="shared" si="32"/>
        <v>0</v>
      </c>
      <c r="GC116" s="318">
        <f t="shared" si="32"/>
        <v>0</v>
      </c>
      <c r="GD116" s="318">
        <f t="shared" si="32"/>
        <v>0</v>
      </c>
      <c r="GE116" s="318">
        <f t="shared" si="32"/>
        <v>0</v>
      </c>
      <c r="GF116" s="318">
        <f t="shared" si="32"/>
        <v>0</v>
      </c>
      <c r="GG116" s="318">
        <f t="shared" si="32"/>
        <v>0</v>
      </c>
      <c r="GH116" s="318">
        <f t="shared" si="32"/>
        <v>0</v>
      </c>
      <c r="GI116" s="318">
        <f t="shared" si="32"/>
        <v>0</v>
      </c>
      <c r="GJ116" s="318">
        <f t="shared" si="32"/>
        <v>0</v>
      </c>
      <c r="GK116" s="318">
        <f t="shared" si="32"/>
        <v>0</v>
      </c>
      <c r="GL116" s="318">
        <f t="shared" si="32"/>
        <v>0</v>
      </c>
      <c r="GM116" s="318">
        <f t="shared" si="32"/>
        <v>0</v>
      </c>
      <c r="GN116" s="318">
        <f t="shared" si="32"/>
        <v>0</v>
      </c>
      <c r="GO116" s="318">
        <f t="shared" si="32"/>
        <v>0</v>
      </c>
      <c r="GP116" s="318">
        <f t="shared" si="32"/>
        <v>0</v>
      </c>
      <c r="GQ116" s="318">
        <f t="shared" si="32"/>
        <v>0</v>
      </c>
      <c r="GR116" s="318">
        <f t="shared" si="32"/>
        <v>0</v>
      </c>
      <c r="GS116" s="318">
        <f t="shared" si="32"/>
        <v>0</v>
      </c>
      <c r="GT116" s="318">
        <f t="shared" ref="GT116:IB116" si="33">SUM(GT150:GT152)</f>
        <v>0</v>
      </c>
      <c r="GU116" s="318">
        <f t="shared" si="33"/>
        <v>0</v>
      </c>
      <c r="GV116" s="318">
        <f t="shared" si="33"/>
        <v>0</v>
      </c>
      <c r="GW116" s="318">
        <f t="shared" si="33"/>
        <v>0</v>
      </c>
      <c r="GX116" s="318">
        <f t="shared" si="33"/>
        <v>0</v>
      </c>
      <c r="GY116" s="318">
        <f t="shared" si="33"/>
        <v>0</v>
      </c>
      <c r="GZ116" s="318">
        <f t="shared" si="33"/>
        <v>0</v>
      </c>
      <c r="HA116" s="318">
        <f t="shared" si="33"/>
        <v>0</v>
      </c>
      <c r="HB116" s="318">
        <f t="shared" si="33"/>
        <v>0</v>
      </c>
      <c r="HC116" s="318">
        <f t="shared" si="33"/>
        <v>0</v>
      </c>
      <c r="HD116" s="318">
        <f t="shared" si="33"/>
        <v>0</v>
      </c>
      <c r="HE116" s="318">
        <f t="shared" si="33"/>
        <v>0</v>
      </c>
      <c r="HF116" s="318">
        <f t="shared" si="33"/>
        <v>0</v>
      </c>
      <c r="HG116" s="318">
        <f t="shared" si="33"/>
        <v>0</v>
      </c>
      <c r="HH116" s="318">
        <f t="shared" si="33"/>
        <v>0</v>
      </c>
      <c r="HI116" s="318">
        <f t="shared" si="33"/>
        <v>0</v>
      </c>
      <c r="HJ116" s="318">
        <f t="shared" si="33"/>
        <v>0</v>
      </c>
      <c r="HK116" s="318">
        <f t="shared" si="33"/>
        <v>0</v>
      </c>
      <c r="HL116" s="318">
        <f t="shared" si="33"/>
        <v>0</v>
      </c>
      <c r="HM116" s="318">
        <f t="shared" si="33"/>
        <v>0</v>
      </c>
      <c r="HN116" s="318">
        <f t="shared" si="33"/>
        <v>0</v>
      </c>
      <c r="HO116" s="318">
        <f t="shared" si="33"/>
        <v>0</v>
      </c>
      <c r="HP116" s="318">
        <f t="shared" si="33"/>
        <v>0</v>
      </c>
      <c r="HQ116" s="318">
        <f t="shared" si="33"/>
        <v>0</v>
      </c>
      <c r="HR116" s="318">
        <f t="shared" si="33"/>
        <v>0</v>
      </c>
      <c r="HS116" s="318">
        <f t="shared" si="33"/>
        <v>0</v>
      </c>
      <c r="HT116" s="318">
        <f t="shared" si="33"/>
        <v>0</v>
      </c>
      <c r="HU116" s="318">
        <f t="shared" si="33"/>
        <v>0</v>
      </c>
      <c r="HV116" s="318">
        <f t="shared" si="33"/>
        <v>0</v>
      </c>
      <c r="HW116" s="318">
        <f t="shared" si="33"/>
        <v>0</v>
      </c>
      <c r="HX116" s="318">
        <f t="shared" si="33"/>
        <v>0</v>
      </c>
      <c r="HY116" s="318">
        <f t="shared" si="33"/>
        <v>0</v>
      </c>
      <c r="HZ116" s="318">
        <f t="shared" si="33"/>
        <v>0</v>
      </c>
      <c r="IA116" s="318">
        <f t="shared" si="33"/>
        <v>0</v>
      </c>
      <c r="IB116" s="318">
        <f t="shared" si="33"/>
        <v>0</v>
      </c>
    </row>
    <row r="117" spans="1:236" s="6" customFormat="1" ht="12.75" x14ac:dyDescent="0.2">
      <c r="A117" s="317">
        <v>8</v>
      </c>
      <c r="B117" s="376" t="s">
        <v>218</v>
      </c>
      <c r="C117" s="377"/>
      <c r="D117" s="377"/>
      <c r="E117" s="377"/>
      <c r="F117" s="377"/>
      <c r="G117" s="378"/>
      <c r="H117" s="318">
        <f>SUM(H153:H156)</f>
        <v>86362.302541618017</v>
      </c>
      <c r="I117" s="318">
        <f>SUM(I152:I152)</f>
        <v>0</v>
      </c>
      <c r="J117" s="318">
        <f t="shared" ref="J117:BU117" si="34">SUM(J153:J156)</f>
        <v>44877</v>
      </c>
      <c r="K117" s="318">
        <f t="shared" si="34"/>
        <v>0</v>
      </c>
      <c r="L117" s="318">
        <f t="shared" si="34"/>
        <v>2</v>
      </c>
      <c r="M117" s="318">
        <f t="shared" si="34"/>
        <v>2</v>
      </c>
      <c r="N117" s="318">
        <f t="shared" si="34"/>
        <v>0</v>
      </c>
      <c r="O117" s="318">
        <f t="shared" si="34"/>
        <v>0</v>
      </c>
      <c r="P117" s="318">
        <f t="shared" si="34"/>
        <v>0</v>
      </c>
      <c r="Q117" s="318">
        <f t="shared" si="34"/>
        <v>0</v>
      </c>
      <c r="R117" s="318">
        <f t="shared" si="34"/>
        <v>0</v>
      </c>
      <c r="S117" s="318">
        <f t="shared" si="34"/>
        <v>0</v>
      </c>
      <c r="T117" s="318">
        <f t="shared" si="34"/>
        <v>0</v>
      </c>
      <c r="U117" s="318">
        <f t="shared" si="34"/>
        <v>0</v>
      </c>
      <c r="V117" s="318">
        <f t="shared" si="34"/>
        <v>0</v>
      </c>
      <c r="W117" s="318">
        <f t="shared" si="34"/>
        <v>0</v>
      </c>
      <c r="X117" s="318">
        <f t="shared" si="34"/>
        <v>0</v>
      </c>
      <c r="Y117" s="318">
        <f t="shared" si="34"/>
        <v>0</v>
      </c>
      <c r="Z117" s="318">
        <f t="shared" si="34"/>
        <v>2</v>
      </c>
      <c r="AA117" s="318">
        <f t="shared" si="34"/>
        <v>0</v>
      </c>
      <c r="AB117" s="318">
        <f t="shared" si="34"/>
        <v>0</v>
      </c>
      <c r="AC117" s="318">
        <f t="shared" si="34"/>
        <v>0</v>
      </c>
      <c r="AD117" s="318">
        <f t="shared" si="34"/>
        <v>0</v>
      </c>
      <c r="AE117" s="318">
        <f t="shared" si="34"/>
        <v>0</v>
      </c>
      <c r="AF117" s="318">
        <f t="shared" si="34"/>
        <v>0</v>
      </c>
      <c r="AG117" s="318">
        <f t="shared" si="34"/>
        <v>0</v>
      </c>
      <c r="AH117" s="318">
        <f t="shared" si="34"/>
        <v>2</v>
      </c>
      <c r="AI117" s="318">
        <f t="shared" si="34"/>
        <v>0</v>
      </c>
      <c r="AJ117" s="318">
        <f t="shared" si="34"/>
        <v>0</v>
      </c>
      <c r="AK117" s="318">
        <f t="shared" si="34"/>
        <v>0</v>
      </c>
      <c r="AL117" s="318">
        <f t="shared" si="34"/>
        <v>0</v>
      </c>
      <c r="AM117" s="318">
        <f t="shared" si="34"/>
        <v>0</v>
      </c>
      <c r="AN117" s="318">
        <f t="shared" si="34"/>
        <v>0</v>
      </c>
      <c r="AO117" s="318">
        <f t="shared" si="34"/>
        <v>0</v>
      </c>
      <c r="AP117" s="318">
        <f t="shared" si="34"/>
        <v>0</v>
      </c>
      <c r="AQ117" s="318">
        <f t="shared" si="34"/>
        <v>0</v>
      </c>
      <c r="AR117" s="318">
        <f t="shared" si="34"/>
        <v>0</v>
      </c>
      <c r="AS117" s="318">
        <f t="shared" si="34"/>
        <v>0</v>
      </c>
      <c r="AT117" s="318">
        <f t="shared" si="34"/>
        <v>0</v>
      </c>
      <c r="AU117" s="318">
        <f t="shared" si="34"/>
        <v>0</v>
      </c>
      <c r="AV117" s="318">
        <f t="shared" si="34"/>
        <v>0</v>
      </c>
      <c r="AW117" s="318">
        <f t="shared" si="34"/>
        <v>0</v>
      </c>
      <c r="AX117" s="318">
        <f t="shared" si="34"/>
        <v>0</v>
      </c>
      <c r="AY117" s="318">
        <f t="shared" si="34"/>
        <v>0</v>
      </c>
      <c r="AZ117" s="318">
        <f t="shared" si="34"/>
        <v>0</v>
      </c>
      <c r="BA117" s="318">
        <f t="shared" si="34"/>
        <v>0</v>
      </c>
      <c r="BB117" s="318">
        <f t="shared" si="34"/>
        <v>0</v>
      </c>
      <c r="BC117" s="318">
        <f t="shared" si="34"/>
        <v>0</v>
      </c>
      <c r="BD117" s="318">
        <f t="shared" si="34"/>
        <v>0</v>
      </c>
      <c r="BE117" s="318">
        <f t="shared" si="34"/>
        <v>0</v>
      </c>
      <c r="BF117" s="318">
        <f t="shared" si="34"/>
        <v>0</v>
      </c>
      <c r="BG117" s="318">
        <f t="shared" si="34"/>
        <v>0</v>
      </c>
      <c r="BH117" s="318">
        <f t="shared" si="34"/>
        <v>0</v>
      </c>
      <c r="BI117" s="318">
        <f t="shared" si="34"/>
        <v>0</v>
      </c>
      <c r="BJ117" s="318">
        <f t="shared" si="34"/>
        <v>0</v>
      </c>
      <c r="BK117" s="318">
        <f t="shared" si="34"/>
        <v>0</v>
      </c>
      <c r="BL117" s="318">
        <f t="shared" si="34"/>
        <v>0</v>
      </c>
      <c r="BM117" s="318">
        <f t="shared" si="34"/>
        <v>0</v>
      </c>
      <c r="BN117" s="318">
        <f t="shared" si="34"/>
        <v>0</v>
      </c>
      <c r="BO117" s="318">
        <f t="shared" si="34"/>
        <v>0</v>
      </c>
      <c r="BP117" s="318">
        <f t="shared" si="34"/>
        <v>0</v>
      </c>
      <c r="BQ117" s="318">
        <f t="shared" si="34"/>
        <v>0</v>
      </c>
      <c r="BR117" s="318">
        <f t="shared" si="34"/>
        <v>0</v>
      </c>
      <c r="BS117" s="318">
        <f t="shared" si="34"/>
        <v>0</v>
      </c>
      <c r="BT117" s="318">
        <f t="shared" si="34"/>
        <v>0</v>
      </c>
      <c r="BU117" s="318">
        <f t="shared" si="34"/>
        <v>0</v>
      </c>
      <c r="BV117" s="318">
        <f t="shared" ref="BV117:EG117" si="35">SUM(BV153:BV156)</f>
        <v>0</v>
      </c>
      <c r="BW117" s="318">
        <f t="shared" si="35"/>
        <v>0</v>
      </c>
      <c r="BX117" s="318">
        <f t="shared" si="35"/>
        <v>0</v>
      </c>
      <c r="BY117" s="318">
        <f t="shared" si="35"/>
        <v>0</v>
      </c>
      <c r="BZ117" s="318">
        <f t="shared" si="35"/>
        <v>0</v>
      </c>
      <c r="CA117" s="318">
        <f t="shared" si="35"/>
        <v>0</v>
      </c>
      <c r="CB117" s="318">
        <f t="shared" si="35"/>
        <v>0</v>
      </c>
      <c r="CC117" s="318">
        <f t="shared" si="35"/>
        <v>0</v>
      </c>
      <c r="CD117" s="318">
        <f t="shared" si="35"/>
        <v>0</v>
      </c>
      <c r="CE117" s="318">
        <f t="shared" si="35"/>
        <v>0</v>
      </c>
      <c r="CF117" s="318">
        <f t="shared" si="35"/>
        <v>0</v>
      </c>
      <c r="CG117" s="318">
        <f t="shared" si="35"/>
        <v>0</v>
      </c>
      <c r="CH117" s="318">
        <f t="shared" si="35"/>
        <v>0</v>
      </c>
      <c r="CI117" s="318">
        <f t="shared" si="35"/>
        <v>0</v>
      </c>
      <c r="CJ117" s="318">
        <f t="shared" si="35"/>
        <v>0</v>
      </c>
      <c r="CK117" s="318">
        <f t="shared" si="35"/>
        <v>0</v>
      </c>
      <c r="CL117" s="318">
        <f t="shared" si="35"/>
        <v>0</v>
      </c>
      <c r="CM117" s="318">
        <f t="shared" si="35"/>
        <v>0</v>
      </c>
      <c r="CN117" s="318">
        <f t="shared" si="35"/>
        <v>0</v>
      </c>
      <c r="CO117" s="318">
        <f t="shared" si="35"/>
        <v>0</v>
      </c>
      <c r="CP117" s="318">
        <f t="shared" si="35"/>
        <v>0</v>
      </c>
      <c r="CQ117" s="318">
        <f t="shared" si="35"/>
        <v>0</v>
      </c>
      <c r="CR117" s="318">
        <f t="shared" si="35"/>
        <v>0</v>
      </c>
      <c r="CS117" s="318">
        <f t="shared" si="35"/>
        <v>0</v>
      </c>
      <c r="CT117" s="318">
        <f t="shared" si="35"/>
        <v>0</v>
      </c>
      <c r="CU117" s="318">
        <f t="shared" si="35"/>
        <v>0</v>
      </c>
      <c r="CV117" s="318">
        <f t="shared" si="35"/>
        <v>0</v>
      </c>
      <c r="CW117" s="318">
        <f t="shared" si="35"/>
        <v>0</v>
      </c>
      <c r="CX117" s="318">
        <f t="shared" si="35"/>
        <v>0</v>
      </c>
      <c r="CY117" s="318">
        <f t="shared" si="35"/>
        <v>0</v>
      </c>
      <c r="CZ117" s="318">
        <f t="shared" si="35"/>
        <v>0</v>
      </c>
      <c r="DA117" s="318">
        <f t="shared" si="35"/>
        <v>0</v>
      </c>
      <c r="DB117" s="318">
        <f t="shared" si="35"/>
        <v>0</v>
      </c>
      <c r="DC117" s="318">
        <f t="shared" si="35"/>
        <v>0</v>
      </c>
      <c r="DD117" s="318">
        <f t="shared" si="35"/>
        <v>0</v>
      </c>
      <c r="DE117" s="318">
        <f t="shared" si="35"/>
        <v>0</v>
      </c>
      <c r="DF117" s="318">
        <f t="shared" si="35"/>
        <v>0</v>
      </c>
      <c r="DG117" s="318">
        <f t="shared" si="35"/>
        <v>0</v>
      </c>
      <c r="DH117" s="318">
        <f t="shared" si="35"/>
        <v>0</v>
      </c>
      <c r="DI117" s="318">
        <f t="shared" si="35"/>
        <v>0</v>
      </c>
      <c r="DJ117" s="318">
        <f t="shared" si="35"/>
        <v>0</v>
      </c>
      <c r="DK117" s="318">
        <f t="shared" si="35"/>
        <v>0</v>
      </c>
      <c r="DL117" s="318">
        <f t="shared" si="35"/>
        <v>0</v>
      </c>
      <c r="DM117" s="318">
        <f t="shared" si="35"/>
        <v>0</v>
      </c>
      <c r="DN117" s="318">
        <f t="shared" si="35"/>
        <v>0</v>
      </c>
      <c r="DO117" s="318">
        <f t="shared" si="35"/>
        <v>0</v>
      </c>
      <c r="DP117" s="318">
        <f t="shared" si="35"/>
        <v>0</v>
      </c>
      <c r="DQ117" s="318">
        <f t="shared" si="35"/>
        <v>0</v>
      </c>
      <c r="DR117" s="318">
        <f t="shared" si="35"/>
        <v>0</v>
      </c>
      <c r="DS117" s="318">
        <f t="shared" si="35"/>
        <v>0</v>
      </c>
      <c r="DT117" s="318">
        <f t="shared" si="35"/>
        <v>0</v>
      </c>
      <c r="DU117" s="318">
        <f t="shared" si="35"/>
        <v>0</v>
      </c>
      <c r="DV117" s="318">
        <f t="shared" si="35"/>
        <v>0</v>
      </c>
      <c r="DW117" s="318">
        <f t="shared" si="35"/>
        <v>0</v>
      </c>
      <c r="DX117" s="318">
        <f t="shared" si="35"/>
        <v>0</v>
      </c>
      <c r="DY117" s="318">
        <f t="shared" si="35"/>
        <v>0</v>
      </c>
      <c r="DZ117" s="318">
        <f t="shared" si="35"/>
        <v>0</v>
      </c>
      <c r="EA117" s="318">
        <f t="shared" si="35"/>
        <v>0</v>
      </c>
      <c r="EB117" s="318">
        <f t="shared" si="35"/>
        <v>0</v>
      </c>
      <c r="EC117" s="318">
        <f t="shared" si="35"/>
        <v>0</v>
      </c>
      <c r="ED117" s="318">
        <f t="shared" si="35"/>
        <v>0</v>
      </c>
      <c r="EE117" s="318">
        <f t="shared" si="35"/>
        <v>0</v>
      </c>
      <c r="EF117" s="318">
        <f t="shared" si="35"/>
        <v>0</v>
      </c>
      <c r="EG117" s="318">
        <f t="shared" si="35"/>
        <v>0</v>
      </c>
      <c r="EH117" s="318">
        <f t="shared" ref="EH117:GS117" si="36">SUM(EH153:EH156)</f>
        <v>0</v>
      </c>
      <c r="EI117" s="318">
        <f t="shared" si="36"/>
        <v>0</v>
      </c>
      <c r="EJ117" s="318">
        <f t="shared" si="36"/>
        <v>0</v>
      </c>
      <c r="EK117" s="318">
        <f t="shared" si="36"/>
        <v>0</v>
      </c>
      <c r="EL117" s="318">
        <f t="shared" si="36"/>
        <v>0</v>
      </c>
      <c r="EM117" s="318">
        <f t="shared" si="36"/>
        <v>0</v>
      </c>
      <c r="EN117" s="318">
        <f t="shared" si="36"/>
        <v>0</v>
      </c>
      <c r="EO117" s="318">
        <f t="shared" si="36"/>
        <v>0</v>
      </c>
      <c r="EP117" s="318">
        <f t="shared" si="36"/>
        <v>0</v>
      </c>
      <c r="EQ117" s="318">
        <f t="shared" si="36"/>
        <v>0</v>
      </c>
      <c r="ER117" s="318">
        <f t="shared" si="36"/>
        <v>0</v>
      </c>
      <c r="ES117" s="318">
        <f t="shared" si="36"/>
        <v>0</v>
      </c>
      <c r="ET117" s="318">
        <f t="shared" si="36"/>
        <v>0</v>
      </c>
      <c r="EU117" s="318">
        <f t="shared" si="36"/>
        <v>0</v>
      </c>
      <c r="EV117" s="318">
        <f t="shared" si="36"/>
        <v>0</v>
      </c>
      <c r="EW117" s="318">
        <f t="shared" si="36"/>
        <v>0</v>
      </c>
      <c r="EX117" s="318">
        <f t="shared" si="36"/>
        <v>0</v>
      </c>
      <c r="EY117" s="318">
        <f t="shared" si="36"/>
        <v>0</v>
      </c>
      <c r="EZ117" s="318">
        <f t="shared" si="36"/>
        <v>0</v>
      </c>
      <c r="FA117" s="318">
        <f t="shared" si="36"/>
        <v>0</v>
      </c>
      <c r="FB117" s="318">
        <f t="shared" si="36"/>
        <v>0</v>
      </c>
      <c r="FC117" s="318">
        <f t="shared" si="36"/>
        <v>0</v>
      </c>
      <c r="FD117" s="318">
        <f t="shared" si="36"/>
        <v>0</v>
      </c>
      <c r="FE117" s="318">
        <f t="shared" si="36"/>
        <v>0</v>
      </c>
      <c r="FF117" s="318">
        <f t="shared" si="36"/>
        <v>0</v>
      </c>
      <c r="FG117" s="318">
        <f t="shared" si="36"/>
        <v>0</v>
      </c>
      <c r="FH117" s="318">
        <f t="shared" si="36"/>
        <v>0</v>
      </c>
      <c r="FI117" s="318">
        <f t="shared" si="36"/>
        <v>0</v>
      </c>
      <c r="FJ117" s="318">
        <f t="shared" si="36"/>
        <v>0</v>
      </c>
      <c r="FK117" s="318">
        <f t="shared" si="36"/>
        <v>0</v>
      </c>
      <c r="FL117" s="318">
        <f t="shared" si="36"/>
        <v>0</v>
      </c>
      <c r="FM117" s="318">
        <f t="shared" si="36"/>
        <v>0</v>
      </c>
      <c r="FN117" s="318">
        <f t="shared" si="36"/>
        <v>0</v>
      </c>
      <c r="FO117" s="318">
        <f t="shared" si="36"/>
        <v>0</v>
      </c>
      <c r="FP117" s="318">
        <f t="shared" si="36"/>
        <v>0</v>
      </c>
      <c r="FQ117" s="318">
        <f t="shared" si="36"/>
        <v>0</v>
      </c>
      <c r="FR117" s="318">
        <f t="shared" si="36"/>
        <v>0</v>
      </c>
      <c r="FS117" s="318">
        <f t="shared" si="36"/>
        <v>0</v>
      </c>
      <c r="FT117" s="318">
        <f t="shared" si="36"/>
        <v>0</v>
      </c>
      <c r="FU117" s="318">
        <f t="shared" si="36"/>
        <v>0</v>
      </c>
      <c r="FV117" s="318">
        <f t="shared" si="36"/>
        <v>0</v>
      </c>
      <c r="FW117" s="318">
        <f t="shared" si="36"/>
        <v>0</v>
      </c>
      <c r="FX117" s="318">
        <f t="shared" si="36"/>
        <v>0</v>
      </c>
      <c r="FY117" s="318">
        <f t="shared" si="36"/>
        <v>0</v>
      </c>
      <c r="FZ117" s="318">
        <f t="shared" si="36"/>
        <v>0</v>
      </c>
      <c r="GA117" s="318">
        <f t="shared" si="36"/>
        <v>0</v>
      </c>
      <c r="GB117" s="318">
        <f t="shared" si="36"/>
        <v>0</v>
      </c>
      <c r="GC117" s="318">
        <f t="shared" si="36"/>
        <v>0</v>
      </c>
      <c r="GD117" s="318">
        <f t="shared" si="36"/>
        <v>0</v>
      </c>
      <c r="GE117" s="318">
        <f t="shared" si="36"/>
        <v>0</v>
      </c>
      <c r="GF117" s="318">
        <f t="shared" si="36"/>
        <v>0</v>
      </c>
      <c r="GG117" s="318">
        <f t="shared" si="36"/>
        <v>0</v>
      </c>
      <c r="GH117" s="318">
        <f t="shared" si="36"/>
        <v>0</v>
      </c>
      <c r="GI117" s="318">
        <f t="shared" si="36"/>
        <v>0</v>
      </c>
      <c r="GJ117" s="318">
        <f t="shared" si="36"/>
        <v>0</v>
      </c>
      <c r="GK117" s="318">
        <f t="shared" si="36"/>
        <v>0</v>
      </c>
      <c r="GL117" s="318">
        <f t="shared" si="36"/>
        <v>0</v>
      </c>
      <c r="GM117" s="318">
        <f t="shared" si="36"/>
        <v>0</v>
      </c>
      <c r="GN117" s="318">
        <f t="shared" si="36"/>
        <v>0</v>
      </c>
      <c r="GO117" s="318">
        <f t="shared" si="36"/>
        <v>0</v>
      </c>
      <c r="GP117" s="318">
        <f t="shared" si="36"/>
        <v>0</v>
      </c>
      <c r="GQ117" s="318">
        <f t="shared" si="36"/>
        <v>0</v>
      </c>
      <c r="GR117" s="318">
        <f t="shared" si="36"/>
        <v>0</v>
      </c>
      <c r="GS117" s="318">
        <f t="shared" si="36"/>
        <v>0</v>
      </c>
      <c r="GT117" s="318">
        <f t="shared" ref="GT117:IB117" si="37">SUM(GT153:GT156)</f>
        <v>0</v>
      </c>
      <c r="GU117" s="318">
        <f t="shared" si="37"/>
        <v>0</v>
      </c>
      <c r="GV117" s="318">
        <f t="shared" si="37"/>
        <v>0</v>
      </c>
      <c r="GW117" s="318">
        <f t="shared" si="37"/>
        <v>0</v>
      </c>
      <c r="GX117" s="318">
        <f t="shared" si="37"/>
        <v>0</v>
      </c>
      <c r="GY117" s="318">
        <f t="shared" si="37"/>
        <v>0</v>
      </c>
      <c r="GZ117" s="318">
        <f t="shared" si="37"/>
        <v>0</v>
      </c>
      <c r="HA117" s="318">
        <f t="shared" si="37"/>
        <v>0</v>
      </c>
      <c r="HB117" s="318">
        <f t="shared" si="37"/>
        <v>0</v>
      </c>
      <c r="HC117" s="318">
        <f t="shared" si="37"/>
        <v>0</v>
      </c>
      <c r="HD117" s="318">
        <f t="shared" si="37"/>
        <v>0</v>
      </c>
      <c r="HE117" s="318">
        <f t="shared" si="37"/>
        <v>0</v>
      </c>
      <c r="HF117" s="318">
        <f t="shared" si="37"/>
        <v>0</v>
      </c>
      <c r="HG117" s="318">
        <f t="shared" si="37"/>
        <v>0</v>
      </c>
      <c r="HH117" s="318">
        <f t="shared" si="37"/>
        <v>0</v>
      </c>
      <c r="HI117" s="318">
        <f t="shared" si="37"/>
        <v>0</v>
      </c>
      <c r="HJ117" s="318">
        <f t="shared" si="37"/>
        <v>0</v>
      </c>
      <c r="HK117" s="318">
        <f t="shared" si="37"/>
        <v>0</v>
      </c>
      <c r="HL117" s="318">
        <f t="shared" si="37"/>
        <v>0</v>
      </c>
      <c r="HM117" s="318">
        <f t="shared" si="37"/>
        <v>0</v>
      </c>
      <c r="HN117" s="318">
        <f t="shared" si="37"/>
        <v>0</v>
      </c>
      <c r="HO117" s="318">
        <f t="shared" si="37"/>
        <v>0</v>
      </c>
      <c r="HP117" s="318">
        <f t="shared" si="37"/>
        <v>0</v>
      </c>
      <c r="HQ117" s="318">
        <f t="shared" si="37"/>
        <v>0</v>
      </c>
      <c r="HR117" s="318">
        <f t="shared" si="37"/>
        <v>0</v>
      </c>
      <c r="HS117" s="318">
        <f t="shared" si="37"/>
        <v>0</v>
      </c>
      <c r="HT117" s="318">
        <f t="shared" si="37"/>
        <v>0</v>
      </c>
      <c r="HU117" s="318">
        <f t="shared" si="37"/>
        <v>0</v>
      </c>
      <c r="HV117" s="318">
        <f t="shared" si="37"/>
        <v>0</v>
      </c>
      <c r="HW117" s="318">
        <f t="shared" si="37"/>
        <v>0</v>
      </c>
      <c r="HX117" s="318">
        <f t="shared" si="37"/>
        <v>0</v>
      </c>
      <c r="HY117" s="318">
        <f t="shared" si="37"/>
        <v>0</v>
      </c>
      <c r="HZ117" s="318">
        <f t="shared" si="37"/>
        <v>0</v>
      </c>
      <c r="IA117" s="318">
        <f t="shared" si="37"/>
        <v>0</v>
      </c>
      <c r="IB117" s="318">
        <f t="shared" si="37"/>
        <v>0</v>
      </c>
    </row>
    <row r="118" spans="1:236" s="6" customFormat="1" ht="12.75" x14ac:dyDescent="0.2">
      <c r="A118" s="317">
        <v>9</v>
      </c>
      <c r="B118" s="376" t="s">
        <v>219</v>
      </c>
      <c r="C118" s="377"/>
      <c r="D118" s="377"/>
      <c r="E118" s="377"/>
      <c r="F118" s="377"/>
      <c r="G118" s="378"/>
      <c r="H118" s="318">
        <f>SUM(H157:H160)</f>
        <v>112685.8862713054</v>
      </c>
      <c r="I118" s="318">
        <f>SUM(I157:I160)</f>
        <v>0</v>
      </c>
      <c r="J118" s="318">
        <f>SUM(J157:J160)</f>
        <v>31246</v>
      </c>
      <c r="K118" s="318">
        <f t="shared" ref="K118:BV118" si="38">SUM(K157:K160)</f>
        <v>0</v>
      </c>
      <c r="L118" s="318">
        <f t="shared" si="38"/>
        <v>0</v>
      </c>
      <c r="M118" s="318">
        <f t="shared" si="38"/>
        <v>0</v>
      </c>
      <c r="N118" s="318">
        <f t="shared" si="38"/>
        <v>0</v>
      </c>
      <c r="O118" s="318">
        <f t="shared" si="38"/>
        <v>0</v>
      </c>
      <c r="P118" s="318">
        <f t="shared" si="38"/>
        <v>0</v>
      </c>
      <c r="Q118" s="318">
        <f t="shared" si="38"/>
        <v>0</v>
      </c>
      <c r="R118" s="318">
        <f t="shared" si="38"/>
        <v>0</v>
      </c>
      <c r="S118" s="318">
        <f t="shared" si="38"/>
        <v>0</v>
      </c>
      <c r="T118" s="318">
        <f t="shared" si="38"/>
        <v>0</v>
      </c>
      <c r="U118" s="318">
        <f t="shared" si="38"/>
        <v>0</v>
      </c>
      <c r="V118" s="318">
        <f t="shared" si="38"/>
        <v>0</v>
      </c>
      <c r="W118" s="318">
        <f t="shared" si="38"/>
        <v>0</v>
      </c>
      <c r="X118" s="318">
        <f t="shared" si="38"/>
        <v>0</v>
      </c>
      <c r="Y118" s="318">
        <f t="shared" si="38"/>
        <v>0</v>
      </c>
      <c r="Z118" s="318">
        <f t="shared" si="38"/>
        <v>0</v>
      </c>
      <c r="AA118" s="318">
        <f t="shared" si="38"/>
        <v>0</v>
      </c>
      <c r="AB118" s="318">
        <f t="shared" si="38"/>
        <v>0</v>
      </c>
      <c r="AC118" s="318">
        <f t="shared" si="38"/>
        <v>0</v>
      </c>
      <c r="AD118" s="318">
        <f t="shared" si="38"/>
        <v>0</v>
      </c>
      <c r="AE118" s="318">
        <f t="shared" si="38"/>
        <v>0</v>
      </c>
      <c r="AF118" s="318">
        <f t="shared" si="38"/>
        <v>0</v>
      </c>
      <c r="AG118" s="318">
        <f t="shared" si="38"/>
        <v>0</v>
      </c>
      <c r="AH118" s="318">
        <f t="shared" si="38"/>
        <v>0</v>
      </c>
      <c r="AI118" s="318">
        <f t="shared" si="38"/>
        <v>0</v>
      </c>
      <c r="AJ118" s="318">
        <f t="shared" si="38"/>
        <v>0</v>
      </c>
      <c r="AK118" s="318">
        <f t="shared" si="38"/>
        <v>0</v>
      </c>
      <c r="AL118" s="318">
        <f t="shared" si="38"/>
        <v>0</v>
      </c>
      <c r="AM118" s="318">
        <f t="shared" si="38"/>
        <v>0</v>
      </c>
      <c r="AN118" s="318">
        <f t="shared" si="38"/>
        <v>0</v>
      </c>
      <c r="AO118" s="318">
        <f t="shared" si="38"/>
        <v>0</v>
      </c>
      <c r="AP118" s="318">
        <f t="shared" si="38"/>
        <v>0</v>
      </c>
      <c r="AQ118" s="318">
        <f t="shared" si="38"/>
        <v>0</v>
      </c>
      <c r="AR118" s="318">
        <f t="shared" si="38"/>
        <v>0</v>
      </c>
      <c r="AS118" s="318">
        <f t="shared" si="38"/>
        <v>0</v>
      </c>
      <c r="AT118" s="318">
        <f t="shared" si="38"/>
        <v>0</v>
      </c>
      <c r="AU118" s="318">
        <f t="shared" si="38"/>
        <v>0</v>
      </c>
      <c r="AV118" s="318">
        <f t="shared" si="38"/>
        <v>0</v>
      </c>
      <c r="AW118" s="318">
        <f t="shared" si="38"/>
        <v>0</v>
      </c>
      <c r="AX118" s="318">
        <f t="shared" si="38"/>
        <v>0</v>
      </c>
      <c r="AY118" s="318">
        <f t="shared" si="38"/>
        <v>0</v>
      </c>
      <c r="AZ118" s="318">
        <f t="shared" si="38"/>
        <v>0</v>
      </c>
      <c r="BA118" s="318">
        <f t="shared" si="38"/>
        <v>0</v>
      </c>
      <c r="BB118" s="318">
        <f t="shared" si="38"/>
        <v>0</v>
      </c>
      <c r="BC118" s="318">
        <f t="shared" si="38"/>
        <v>0</v>
      </c>
      <c r="BD118" s="318">
        <f t="shared" si="38"/>
        <v>0</v>
      </c>
      <c r="BE118" s="318">
        <f t="shared" si="38"/>
        <v>0</v>
      </c>
      <c r="BF118" s="318">
        <f t="shared" si="38"/>
        <v>0</v>
      </c>
      <c r="BG118" s="318">
        <f t="shared" si="38"/>
        <v>0</v>
      </c>
      <c r="BH118" s="318">
        <f t="shared" si="38"/>
        <v>0</v>
      </c>
      <c r="BI118" s="318">
        <f t="shared" si="38"/>
        <v>0</v>
      </c>
      <c r="BJ118" s="318">
        <f t="shared" si="38"/>
        <v>0</v>
      </c>
      <c r="BK118" s="318">
        <f t="shared" si="38"/>
        <v>0</v>
      </c>
      <c r="BL118" s="318">
        <f t="shared" si="38"/>
        <v>0</v>
      </c>
      <c r="BM118" s="318">
        <f t="shared" si="38"/>
        <v>0</v>
      </c>
      <c r="BN118" s="318">
        <f t="shared" si="38"/>
        <v>0</v>
      </c>
      <c r="BO118" s="318">
        <f t="shared" si="38"/>
        <v>0</v>
      </c>
      <c r="BP118" s="318">
        <f t="shared" si="38"/>
        <v>0</v>
      </c>
      <c r="BQ118" s="318">
        <f t="shared" si="38"/>
        <v>0</v>
      </c>
      <c r="BR118" s="318">
        <f t="shared" si="38"/>
        <v>0</v>
      </c>
      <c r="BS118" s="318">
        <f t="shared" si="38"/>
        <v>0</v>
      </c>
      <c r="BT118" s="318">
        <f t="shared" si="38"/>
        <v>0</v>
      </c>
      <c r="BU118" s="318">
        <f t="shared" si="38"/>
        <v>0</v>
      </c>
      <c r="BV118" s="318">
        <f t="shared" si="38"/>
        <v>0</v>
      </c>
      <c r="BW118" s="318">
        <f t="shared" ref="BW118:EH118" si="39">SUM(BW157:BW160)</f>
        <v>0</v>
      </c>
      <c r="BX118" s="318">
        <f t="shared" si="39"/>
        <v>0</v>
      </c>
      <c r="BY118" s="318">
        <f t="shared" si="39"/>
        <v>0</v>
      </c>
      <c r="BZ118" s="318">
        <f t="shared" si="39"/>
        <v>0</v>
      </c>
      <c r="CA118" s="318">
        <f t="shared" si="39"/>
        <v>0</v>
      </c>
      <c r="CB118" s="318">
        <f t="shared" si="39"/>
        <v>0</v>
      </c>
      <c r="CC118" s="318">
        <f t="shared" si="39"/>
        <v>0</v>
      </c>
      <c r="CD118" s="318">
        <f t="shared" si="39"/>
        <v>0</v>
      </c>
      <c r="CE118" s="318">
        <f t="shared" si="39"/>
        <v>0</v>
      </c>
      <c r="CF118" s="318">
        <f t="shared" si="39"/>
        <v>0</v>
      </c>
      <c r="CG118" s="318">
        <f t="shared" si="39"/>
        <v>0</v>
      </c>
      <c r="CH118" s="318">
        <f t="shared" si="39"/>
        <v>0</v>
      </c>
      <c r="CI118" s="318">
        <f t="shared" si="39"/>
        <v>0</v>
      </c>
      <c r="CJ118" s="318">
        <f t="shared" si="39"/>
        <v>0</v>
      </c>
      <c r="CK118" s="318">
        <f t="shared" si="39"/>
        <v>0</v>
      </c>
      <c r="CL118" s="318">
        <f t="shared" si="39"/>
        <v>0</v>
      </c>
      <c r="CM118" s="318">
        <f t="shared" si="39"/>
        <v>0</v>
      </c>
      <c r="CN118" s="318">
        <f t="shared" si="39"/>
        <v>0</v>
      </c>
      <c r="CO118" s="318">
        <f t="shared" si="39"/>
        <v>0</v>
      </c>
      <c r="CP118" s="318">
        <f t="shared" si="39"/>
        <v>0</v>
      </c>
      <c r="CQ118" s="318">
        <f t="shared" si="39"/>
        <v>0</v>
      </c>
      <c r="CR118" s="318">
        <f t="shared" si="39"/>
        <v>0</v>
      </c>
      <c r="CS118" s="318">
        <f t="shared" si="39"/>
        <v>0</v>
      </c>
      <c r="CT118" s="318">
        <f t="shared" si="39"/>
        <v>0</v>
      </c>
      <c r="CU118" s="318">
        <f t="shared" si="39"/>
        <v>0</v>
      </c>
      <c r="CV118" s="318">
        <f t="shared" si="39"/>
        <v>0</v>
      </c>
      <c r="CW118" s="318">
        <f t="shared" si="39"/>
        <v>0</v>
      </c>
      <c r="CX118" s="318">
        <f t="shared" si="39"/>
        <v>0</v>
      </c>
      <c r="CY118" s="318">
        <f t="shared" si="39"/>
        <v>0</v>
      </c>
      <c r="CZ118" s="318">
        <f t="shared" si="39"/>
        <v>0</v>
      </c>
      <c r="DA118" s="318">
        <f t="shared" si="39"/>
        <v>0</v>
      </c>
      <c r="DB118" s="318">
        <f t="shared" si="39"/>
        <v>0</v>
      </c>
      <c r="DC118" s="318">
        <f t="shared" si="39"/>
        <v>0</v>
      </c>
      <c r="DD118" s="318">
        <f t="shared" si="39"/>
        <v>0</v>
      </c>
      <c r="DE118" s="318">
        <f t="shared" si="39"/>
        <v>0</v>
      </c>
      <c r="DF118" s="318">
        <f t="shared" si="39"/>
        <v>0</v>
      </c>
      <c r="DG118" s="318">
        <f t="shared" si="39"/>
        <v>0</v>
      </c>
      <c r="DH118" s="318">
        <f t="shared" si="39"/>
        <v>0</v>
      </c>
      <c r="DI118" s="318">
        <f t="shared" si="39"/>
        <v>0</v>
      </c>
      <c r="DJ118" s="318">
        <f t="shared" si="39"/>
        <v>0</v>
      </c>
      <c r="DK118" s="318">
        <f t="shared" si="39"/>
        <v>0</v>
      </c>
      <c r="DL118" s="318">
        <f t="shared" si="39"/>
        <v>0</v>
      </c>
      <c r="DM118" s="318">
        <f t="shared" si="39"/>
        <v>0</v>
      </c>
      <c r="DN118" s="318">
        <f t="shared" si="39"/>
        <v>0</v>
      </c>
      <c r="DO118" s="318">
        <f t="shared" si="39"/>
        <v>0</v>
      </c>
      <c r="DP118" s="318">
        <f t="shared" si="39"/>
        <v>0</v>
      </c>
      <c r="DQ118" s="318">
        <f t="shared" si="39"/>
        <v>0</v>
      </c>
      <c r="DR118" s="318">
        <f t="shared" si="39"/>
        <v>0</v>
      </c>
      <c r="DS118" s="318">
        <f t="shared" si="39"/>
        <v>0</v>
      </c>
      <c r="DT118" s="318">
        <f t="shared" si="39"/>
        <v>0</v>
      </c>
      <c r="DU118" s="318">
        <f t="shared" si="39"/>
        <v>0</v>
      </c>
      <c r="DV118" s="318">
        <f t="shared" si="39"/>
        <v>0</v>
      </c>
      <c r="DW118" s="318">
        <f t="shared" si="39"/>
        <v>0</v>
      </c>
      <c r="DX118" s="318">
        <f t="shared" si="39"/>
        <v>0</v>
      </c>
      <c r="DY118" s="318">
        <f t="shared" si="39"/>
        <v>0</v>
      </c>
      <c r="DZ118" s="318">
        <f t="shared" si="39"/>
        <v>0</v>
      </c>
      <c r="EA118" s="318">
        <f t="shared" si="39"/>
        <v>0</v>
      </c>
      <c r="EB118" s="318">
        <f t="shared" si="39"/>
        <v>0</v>
      </c>
      <c r="EC118" s="318">
        <f t="shared" si="39"/>
        <v>0</v>
      </c>
      <c r="ED118" s="318">
        <f t="shared" si="39"/>
        <v>0</v>
      </c>
      <c r="EE118" s="318">
        <f t="shared" si="39"/>
        <v>0</v>
      </c>
      <c r="EF118" s="318">
        <f t="shared" si="39"/>
        <v>0</v>
      </c>
      <c r="EG118" s="318">
        <f t="shared" si="39"/>
        <v>0</v>
      </c>
      <c r="EH118" s="318">
        <f t="shared" si="39"/>
        <v>0</v>
      </c>
      <c r="EI118" s="318">
        <f t="shared" ref="EI118:GT118" si="40">SUM(EI157:EI160)</f>
        <v>0</v>
      </c>
      <c r="EJ118" s="318">
        <f t="shared" si="40"/>
        <v>0</v>
      </c>
      <c r="EK118" s="318">
        <f t="shared" si="40"/>
        <v>0</v>
      </c>
      <c r="EL118" s="318">
        <f t="shared" si="40"/>
        <v>0</v>
      </c>
      <c r="EM118" s="318">
        <f t="shared" si="40"/>
        <v>0</v>
      </c>
      <c r="EN118" s="318">
        <f t="shared" si="40"/>
        <v>0</v>
      </c>
      <c r="EO118" s="318">
        <f t="shared" si="40"/>
        <v>0</v>
      </c>
      <c r="EP118" s="318">
        <f t="shared" si="40"/>
        <v>0</v>
      </c>
      <c r="EQ118" s="318">
        <f t="shared" si="40"/>
        <v>0</v>
      </c>
      <c r="ER118" s="318">
        <f t="shared" si="40"/>
        <v>0</v>
      </c>
      <c r="ES118" s="318">
        <f t="shared" si="40"/>
        <v>0</v>
      </c>
      <c r="ET118" s="318">
        <f t="shared" si="40"/>
        <v>0</v>
      </c>
      <c r="EU118" s="318">
        <f t="shared" si="40"/>
        <v>0</v>
      </c>
      <c r="EV118" s="318">
        <f t="shared" si="40"/>
        <v>0</v>
      </c>
      <c r="EW118" s="318">
        <f t="shared" si="40"/>
        <v>0</v>
      </c>
      <c r="EX118" s="318">
        <f t="shared" si="40"/>
        <v>0</v>
      </c>
      <c r="EY118" s="318">
        <f t="shared" si="40"/>
        <v>0</v>
      </c>
      <c r="EZ118" s="318">
        <f t="shared" si="40"/>
        <v>0</v>
      </c>
      <c r="FA118" s="318">
        <f t="shared" si="40"/>
        <v>0</v>
      </c>
      <c r="FB118" s="318">
        <f t="shared" si="40"/>
        <v>0</v>
      </c>
      <c r="FC118" s="318">
        <f t="shared" si="40"/>
        <v>0</v>
      </c>
      <c r="FD118" s="318">
        <f t="shared" si="40"/>
        <v>0</v>
      </c>
      <c r="FE118" s="318">
        <f t="shared" si="40"/>
        <v>0</v>
      </c>
      <c r="FF118" s="318">
        <f t="shared" si="40"/>
        <v>0</v>
      </c>
      <c r="FG118" s="318">
        <f t="shared" si="40"/>
        <v>0</v>
      </c>
      <c r="FH118" s="318">
        <f t="shared" si="40"/>
        <v>0</v>
      </c>
      <c r="FI118" s="318">
        <f t="shared" si="40"/>
        <v>0</v>
      </c>
      <c r="FJ118" s="318">
        <f t="shared" si="40"/>
        <v>0</v>
      </c>
      <c r="FK118" s="318">
        <f t="shared" si="40"/>
        <v>0</v>
      </c>
      <c r="FL118" s="318">
        <f t="shared" si="40"/>
        <v>0</v>
      </c>
      <c r="FM118" s="318">
        <f t="shared" si="40"/>
        <v>0</v>
      </c>
      <c r="FN118" s="318">
        <f t="shared" si="40"/>
        <v>0</v>
      </c>
      <c r="FO118" s="318">
        <f t="shared" si="40"/>
        <v>0</v>
      </c>
      <c r="FP118" s="318">
        <f t="shared" si="40"/>
        <v>0</v>
      </c>
      <c r="FQ118" s="318">
        <f t="shared" si="40"/>
        <v>0</v>
      </c>
      <c r="FR118" s="318">
        <f t="shared" si="40"/>
        <v>0</v>
      </c>
      <c r="FS118" s="318">
        <f t="shared" si="40"/>
        <v>0</v>
      </c>
      <c r="FT118" s="318">
        <f t="shared" si="40"/>
        <v>0</v>
      </c>
      <c r="FU118" s="318">
        <f t="shared" si="40"/>
        <v>0</v>
      </c>
      <c r="FV118" s="318">
        <f t="shared" si="40"/>
        <v>0</v>
      </c>
      <c r="FW118" s="318">
        <f t="shared" si="40"/>
        <v>0</v>
      </c>
      <c r="FX118" s="318">
        <f t="shared" si="40"/>
        <v>0</v>
      </c>
      <c r="FY118" s="318">
        <f t="shared" si="40"/>
        <v>0</v>
      </c>
      <c r="FZ118" s="318">
        <f t="shared" si="40"/>
        <v>0</v>
      </c>
      <c r="GA118" s="318">
        <f t="shared" si="40"/>
        <v>0</v>
      </c>
      <c r="GB118" s="318">
        <f t="shared" si="40"/>
        <v>0</v>
      </c>
      <c r="GC118" s="318">
        <f t="shared" si="40"/>
        <v>0</v>
      </c>
      <c r="GD118" s="318">
        <f t="shared" si="40"/>
        <v>0</v>
      </c>
      <c r="GE118" s="318">
        <f t="shared" si="40"/>
        <v>0</v>
      </c>
      <c r="GF118" s="318">
        <f t="shared" si="40"/>
        <v>0</v>
      </c>
      <c r="GG118" s="318">
        <f t="shared" si="40"/>
        <v>0</v>
      </c>
      <c r="GH118" s="318">
        <f t="shared" si="40"/>
        <v>0</v>
      </c>
      <c r="GI118" s="318">
        <f t="shared" si="40"/>
        <v>0</v>
      </c>
      <c r="GJ118" s="318">
        <f t="shared" si="40"/>
        <v>0</v>
      </c>
      <c r="GK118" s="318">
        <f t="shared" si="40"/>
        <v>0</v>
      </c>
      <c r="GL118" s="318">
        <f t="shared" si="40"/>
        <v>0</v>
      </c>
      <c r="GM118" s="318">
        <f t="shared" si="40"/>
        <v>0</v>
      </c>
      <c r="GN118" s="318">
        <f t="shared" si="40"/>
        <v>0</v>
      </c>
      <c r="GO118" s="318">
        <f t="shared" si="40"/>
        <v>0</v>
      </c>
      <c r="GP118" s="318">
        <f t="shared" si="40"/>
        <v>0</v>
      </c>
      <c r="GQ118" s="318">
        <f t="shared" si="40"/>
        <v>0</v>
      </c>
      <c r="GR118" s="318">
        <f t="shared" si="40"/>
        <v>0</v>
      </c>
      <c r="GS118" s="318">
        <f t="shared" si="40"/>
        <v>0</v>
      </c>
      <c r="GT118" s="318">
        <f t="shared" si="40"/>
        <v>0</v>
      </c>
      <c r="GU118" s="318">
        <f t="shared" ref="GU118:IB118" si="41">SUM(GU157:GU160)</f>
        <v>0</v>
      </c>
      <c r="GV118" s="318">
        <f t="shared" si="41"/>
        <v>0</v>
      </c>
      <c r="GW118" s="318">
        <f t="shared" si="41"/>
        <v>0</v>
      </c>
      <c r="GX118" s="318">
        <f t="shared" si="41"/>
        <v>0</v>
      </c>
      <c r="GY118" s="318">
        <f t="shared" si="41"/>
        <v>0</v>
      </c>
      <c r="GZ118" s="318">
        <f t="shared" si="41"/>
        <v>0</v>
      </c>
      <c r="HA118" s="318">
        <f t="shared" si="41"/>
        <v>0</v>
      </c>
      <c r="HB118" s="318">
        <f t="shared" si="41"/>
        <v>0</v>
      </c>
      <c r="HC118" s="318">
        <f t="shared" si="41"/>
        <v>0</v>
      </c>
      <c r="HD118" s="318">
        <f t="shared" si="41"/>
        <v>0</v>
      </c>
      <c r="HE118" s="318">
        <f t="shared" si="41"/>
        <v>0</v>
      </c>
      <c r="HF118" s="318">
        <f t="shared" si="41"/>
        <v>0</v>
      </c>
      <c r="HG118" s="318">
        <f t="shared" si="41"/>
        <v>0</v>
      </c>
      <c r="HH118" s="318">
        <f t="shared" si="41"/>
        <v>0</v>
      </c>
      <c r="HI118" s="318">
        <f t="shared" si="41"/>
        <v>0</v>
      </c>
      <c r="HJ118" s="318">
        <f t="shared" si="41"/>
        <v>0</v>
      </c>
      <c r="HK118" s="318">
        <f t="shared" si="41"/>
        <v>0</v>
      </c>
      <c r="HL118" s="318">
        <f t="shared" si="41"/>
        <v>0</v>
      </c>
      <c r="HM118" s="318">
        <f t="shared" si="41"/>
        <v>0</v>
      </c>
      <c r="HN118" s="318">
        <f t="shared" si="41"/>
        <v>0</v>
      </c>
      <c r="HO118" s="318">
        <f t="shared" si="41"/>
        <v>0</v>
      </c>
      <c r="HP118" s="318">
        <f t="shared" si="41"/>
        <v>0</v>
      </c>
      <c r="HQ118" s="318">
        <f t="shared" si="41"/>
        <v>0</v>
      </c>
      <c r="HR118" s="318">
        <f t="shared" si="41"/>
        <v>0</v>
      </c>
      <c r="HS118" s="318">
        <f t="shared" si="41"/>
        <v>0</v>
      </c>
      <c r="HT118" s="318">
        <f t="shared" si="41"/>
        <v>0</v>
      </c>
      <c r="HU118" s="318">
        <f t="shared" si="41"/>
        <v>0</v>
      </c>
      <c r="HV118" s="318">
        <f t="shared" si="41"/>
        <v>0</v>
      </c>
      <c r="HW118" s="318">
        <f t="shared" si="41"/>
        <v>0</v>
      </c>
      <c r="HX118" s="318">
        <f t="shared" si="41"/>
        <v>0</v>
      </c>
      <c r="HY118" s="318">
        <f t="shared" si="41"/>
        <v>0</v>
      </c>
      <c r="HZ118" s="318">
        <f t="shared" si="41"/>
        <v>0</v>
      </c>
      <c r="IA118" s="318">
        <f t="shared" si="41"/>
        <v>0</v>
      </c>
      <c r="IB118" s="318">
        <f t="shared" si="41"/>
        <v>0</v>
      </c>
    </row>
    <row r="119" spans="1:236" ht="15" customHeight="1" x14ac:dyDescent="0.25">
      <c r="A119" s="211">
        <v>2</v>
      </c>
      <c r="B119" s="281" t="s">
        <v>170</v>
      </c>
      <c r="C119" s="282"/>
      <c r="D119" s="282"/>
      <c r="E119" s="282"/>
      <c r="F119" s="282"/>
      <c r="G119" s="283"/>
      <c r="H119" s="212">
        <f>Ene!H119+Feb!H119+Mar!H119+Abr!H119+May!H119+Jun!H119+Jul!H119+Ago!H119+Set!H119+Oct!H119+Nov!H119+Dic!H119</f>
        <v>0</v>
      </c>
      <c r="I119" s="212">
        <f>Ene!I119+Feb!I119+Mar!I119+Abr!I119+May!I119+Jun!I119+Jul!I119+Ago!I119+Set!I119+Oct!I119+Nov!I119+Dic!I119</f>
        <v>0</v>
      </c>
      <c r="J119" s="212">
        <f>Ene!J119+Feb!J119+Mar!J119+Abr!J119+May!J119+Jun!J119+Jul!J119+Ago!J119+Set!J119+Oct!J119+Nov!J119+Dic!J119</f>
        <v>97105</v>
      </c>
      <c r="K119" s="212">
        <f>Ene!K119+Feb!K119+Mar!K119+Abr!K119+May!K119+Jun!K119+Jul!K119+Ago!K119+Set!K119+Oct!K119+Nov!K119+Dic!K119</f>
        <v>0</v>
      </c>
      <c r="L119" s="212">
        <f>Ene!L119+Feb!L119+Mar!L119+Abr!L119+May!L119+Jun!L119+Jul!L119+Ago!L119+Set!L119+Oct!L119+Nov!L119+Dic!L119</f>
        <v>0</v>
      </c>
      <c r="M119" s="212">
        <f>Ene!M119+Feb!M119+Mar!M119+Abr!M119+May!M119+Jun!M119+Jul!M119+Ago!M119+Set!M119+Oct!M119+Nov!M119+Dic!M119</f>
        <v>0</v>
      </c>
      <c r="N119" s="212">
        <f>Ene!N119+Feb!N119+Mar!N119+Abr!N119+May!N119+Jun!N119+Jul!N119+Ago!N119+Set!N119+Oct!N119+Nov!N119+Dic!N119</f>
        <v>0</v>
      </c>
      <c r="O119" s="212">
        <f>Ene!O119+Feb!O119+Mar!O119+Abr!O119+May!O119+Jun!O119+Jul!O119+Ago!O119+Set!O119+Oct!O119+Nov!O119+Dic!O119</f>
        <v>0</v>
      </c>
      <c r="P119" s="212">
        <f>Ene!P119+Feb!P119+Mar!P119+Abr!P119+May!P119+Jun!P119+Jul!P119+Ago!P119+Set!P119+Oct!P119+Nov!P119+Dic!P119</f>
        <v>0</v>
      </c>
      <c r="Q119" s="212">
        <f>Ene!Q119+Feb!Q119+Mar!Q119+Abr!Q119+May!Q119+Jun!Q119+Jul!Q119+Ago!Q119+Set!Q119+Oct!Q119+Nov!Q119+Dic!Q119</f>
        <v>0</v>
      </c>
      <c r="R119" s="212">
        <f>Ene!R119+Feb!R119+Mar!R119+Abr!R119+May!R119+Jun!R119+Jul!R119+Ago!R119+Set!R119+Oct!R119+Nov!R119+Dic!R119</f>
        <v>0</v>
      </c>
      <c r="S119" s="212">
        <f>Ene!S119+Feb!S119+Mar!S119+Abr!S119+May!S119+Jun!S119+Jul!S119+Ago!S119+Set!S119+Oct!S119+Nov!S119+Dic!S119</f>
        <v>0</v>
      </c>
      <c r="T119" s="212">
        <f>Ene!T119+Feb!T119+Mar!T119+Abr!T119+May!T119+Jun!T119+Jul!T119+Ago!T119+Set!T119+Oct!T119+Nov!T119+Dic!T119</f>
        <v>0</v>
      </c>
      <c r="U119" s="212">
        <f>Ene!U119+Feb!U119+Mar!U119+Abr!U119+May!U119+Jun!U119+Jul!U119+Ago!U119+Set!U119+Oct!U119+Nov!U119+Dic!U119</f>
        <v>0</v>
      </c>
      <c r="V119" s="212">
        <f>Ene!V119+Feb!V119+Mar!V119+Abr!V119+May!V119+Jun!V119+Jul!V119+Ago!V119+Set!V119+Oct!V119+Nov!V119+Dic!V119</f>
        <v>0</v>
      </c>
      <c r="W119" s="212">
        <f>Ene!W119+Feb!W119+Mar!W119+Abr!W119+May!W119+Jun!W119+Jul!W119+Ago!W119+Set!W119+Oct!W119+Nov!W119+Dic!W119</f>
        <v>0</v>
      </c>
      <c r="X119" s="212">
        <f>Ene!X119+Feb!X119+Mar!X119+Abr!X119+May!X119+Jun!X119+Jul!X119+Ago!X119+Set!X119+Oct!X119+Nov!X119+Dic!X119</f>
        <v>0</v>
      </c>
      <c r="Y119" s="212">
        <f>Ene!Y119+Feb!Y119+Mar!Y119+Abr!Y119+May!Y119+Jun!Y119+Jul!Y119+Ago!Y119+Set!Y119+Oct!Y119+Nov!Y119+Dic!Y119</f>
        <v>0</v>
      </c>
      <c r="Z119" s="212">
        <f>Ene!Z119+Feb!Z119+Mar!Z119+Abr!Z119+May!Z119+Jun!Z119+Jul!Z119+Ago!Z119+Set!Z119+Oct!Z119+Nov!Z119+Dic!Z119</f>
        <v>0</v>
      </c>
      <c r="AA119" s="212">
        <f>Ene!AA119+Feb!AA119+Mar!AA119+Abr!AA119+May!AA119+Jun!AA119+Jul!AA119+Ago!AA119+Set!AA119+Oct!AA119+Nov!AA119+Dic!AA119</f>
        <v>0</v>
      </c>
      <c r="AB119" s="212">
        <f>Ene!AB119+Feb!AB119+Mar!AB119+Abr!AB119+May!AB119+Jun!AB119+Jul!AB119+Ago!AB119+Set!AB119+Oct!AB119+Nov!AB119+Dic!AB119</f>
        <v>0</v>
      </c>
      <c r="AC119" s="212">
        <f>Ene!AC119+Feb!AC119+Mar!AC119+Abr!AC119+May!AC119+Jun!AC119+Jul!AC119+Ago!AC119+Set!AC119+Oct!AC119+Nov!AC119+Dic!AC119</f>
        <v>0</v>
      </c>
      <c r="AD119" s="212">
        <f>Ene!AD119+Feb!AD119+Mar!AD119+Abr!AD119+May!AD119+Jun!AD119+Jul!AD119+Ago!AD119+Set!AD119+Oct!AD119+Nov!AD119+Dic!AD119</f>
        <v>0</v>
      </c>
      <c r="AE119" s="212">
        <f>Ene!AE119+Feb!AE119+Mar!AE119+Abr!AE119+May!AE119+Jun!AE119+Jul!AE119+Ago!AE119+Set!AE119+Oct!AE119+Nov!AE119+Dic!AE119</f>
        <v>0</v>
      </c>
      <c r="AF119" s="212">
        <f>Ene!AF119+Feb!AF119+Mar!AF119+Abr!AF119+May!AF119+Jun!AF119+Jul!AF119+Ago!AF119+Set!AF119+Oct!AF119+Nov!AF119+Dic!AF119</f>
        <v>0</v>
      </c>
      <c r="AG119" s="212">
        <f>Ene!AG119+Feb!AG119+Mar!AG119+Abr!AG119+May!AG119+Jun!AG119+Jul!AG119+Ago!AG119+Set!AG119+Oct!AG119+Nov!AG119+Dic!AG119</f>
        <v>0</v>
      </c>
      <c r="AH119" s="212">
        <f>Ene!AH119+Feb!AH119+Mar!AH119+Abr!AH119+May!AH119+Jun!AH119+Jul!AH119+Ago!AH119+Set!AH119+Oct!AH119+Nov!AH119+Dic!AH119</f>
        <v>0</v>
      </c>
      <c r="AI119" s="212">
        <f>Ene!AI119+Feb!AI119+Mar!AI119+Abr!AI119+May!AI119+Jun!AI119+Jul!AI119+Ago!AI119+Set!AI119+Oct!AI119+Nov!AI119+Dic!AI119</f>
        <v>0</v>
      </c>
      <c r="AJ119" s="212">
        <f>Ene!AJ119+Feb!AJ119+Mar!AJ119+Abr!AJ119+May!AJ119+Jun!AJ119+Jul!AJ119+Ago!AJ119+Set!AJ119+Oct!AJ119+Nov!AJ119+Dic!AJ119</f>
        <v>0</v>
      </c>
      <c r="AK119" s="212">
        <f>Ene!AK119+Feb!AK119+Mar!AK119+Abr!AK119+May!AK119+Jun!AK119+Jul!AK119+Ago!AK119+Set!AK119+Oct!AK119+Nov!AK119+Dic!AK119</f>
        <v>0</v>
      </c>
      <c r="AL119" s="212">
        <f>Ene!AL119+Feb!AL119+Mar!AL119+Abr!AL119+May!AL119+Jun!AL119+Jul!AL119+Ago!AL119+Set!AL119+Oct!AL119+Nov!AL119+Dic!AL119</f>
        <v>0</v>
      </c>
      <c r="AM119" s="212">
        <f>Ene!AM119+Feb!AM119+Mar!AM119+Abr!AM119+May!AM119+Jun!AM119+Jul!AM119+Ago!AM119+Set!AM119+Oct!AM119+Nov!AM119+Dic!AM119</f>
        <v>0</v>
      </c>
      <c r="AN119" s="212">
        <f>Ene!AN119+Feb!AN119+Mar!AN119+Abr!AN119+May!AN119+Jun!AN119+Jul!AN119+Ago!AN119+Set!AN119+Oct!AN119+Nov!AN119+Dic!AN119</f>
        <v>0</v>
      </c>
      <c r="AO119" s="212">
        <f>Ene!AO119+Feb!AO119+Mar!AO119+Abr!AO119+May!AO119+Jun!AO119+Jul!AO119+Ago!AO119+Set!AO119+Oct!AO119+Nov!AO119+Dic!AO119</f>
        <v>0</v>
      </c>
      <c r="AP119" s="212">
        <f>Ene!AP119+Feb!AP119+Mar!AP119+Abr!AP119+May!AP119+Jun!AP119+Jul!AP119+Ago!AP119+Set!AP119+Oct!AP119+Nov!AP119+Dic!AP119</f>
        <v>0</v>
      </c>
      <c r="AQ119" s="212">
        <f>Ene!AQ119+Feb!AQ119+Mar!AQ119+Abr!AQ119+May!AQ119+Jun!AQ119+Jul!AQ119+Ago!AQ119+Set!AQ119+Oct!AQ119+Nov!AQ119+Dic!AQ119</f>
        <v>0</v>
      </c>
      <c r="AR119" s="212">
        <f>Ene!AR119+Feb!AR119+Mar!AR119+Abr!AR119+May!AR119+Jun!AR119+Jul!AR119+Ago!AR119+Set!AR119+Oct!AR119+Nov!AR119+Dic!AR119</f>
        <v>0</v>
      </c>
      <c r="AS119" s="212">
        <f>Ene!AS119+Feb!AS119+Mar!AS119+Abr!AS119+May!AS119+Jun!AS119+Jul!AS119+Ago!AS119+Set!AS119+Oct!AS119+Nov!AS119+Dic!AS119</f>
        <v>0</v>
      </c>
      <c r="AT119" s="212">
        <f>Ene!AT119+Feb!AT119+Mar!AT119+Abr!AT119+May!AT119+Jun!AT119+Jul!AT119+Ago!AT119+Set!AT119+Oct!AT119+Nov!AT119+Dic!AT119</f>
        <v>0</v>
      </c>
      <c r="AU119" s="212">
        <f>Ene!AU119+Feb!AU119+Mar!AU119+Abr!AU119+May!AU119+Jun!AU119+Jul!AU119+Ago!AU119+Set!AU119+Oct!AU119+Nov!AU119+Dic!AU119</f>
        <v>0</v>
      </c>
      <c r="AV119" s="212">
        <f>Ene!AV119+Feb!AV119+Mar!AV119+Abr!AV119+May!AV119+Jun!AV119+Jul!AV119+Ago!AV119+Set!AV119+Oct!AV119+Nov!AV119+Dic!AV119</f>
        <v>0</v>
      </c>
      <c r="AW119" s="212">
        <f>Ene!AW119+Feb!AW119+Mar!AW119+Abr!AW119+May!AW119+Jun!AW119+Jul!AW119+Ago!AW119+Set!AW119+Oct!AW119+Nov!AW119+Dic!AW119</f>
        <v>0</v>
      </c>
      <c r="AX119" s="212">
        <f>Ene!AX119+Feb!AX119+Mar!AX119+Abr!AX119+May!AX119+Jun!AX119+Jul!AX119+Ago!AX119+Set!AX119+Oct!AX119+Nov!AX119+Dic!AX119</f>
        <v>0</v>
      </c>
      <c r="AY119" s="212">
        <f>Ene!AY119+Feb!AY119+Mar!AY119+Abr!AY119+May!AY119+Jun!AY119+Jul!AY119+Ago!AY119+Set!AY119+Oct!AY119+Nov!AY119+Dic!AY119</f>
        <v>0</v>
      </c>
      <c r="AZ119" s="212">
        <f>Ene!AZ119+Feb!AZ119+Mar!AZ119+Abr!AZ119+May!AZ119+Jun!AZ119+Jul!AZ119+Ago!AZ119+Set!AZ119+Oct!AZ119+Nov!AZ119+Dic!AZ119</f>
        <v>0</v>
      </c>
      <c r="BA119" s="212">
        <f>Ene!BA119+Feb!BA119+Mar!BA119+Abr!BA119+May!BA119+Jun!BA119+Jul!BA119+Ago!BA119+Set!BA119+Oct!BA119+Nov!BA119+Dic!BA119</f>
        <v>0</v>
      </c>
      <c r="BB119" s="212">
        <f>Ene!BB119+Feb!BB119+Mar!BB119+Abr!BB119+May!BB119+Jun!BB119+Jul!BB119+Ago!BB119+Set!BB119+Oct!BB119+Nov!BB119+Dic!BB119</f>
        <v>0</v>
      </c>
      <c r="BC119" s="212">
        <f>Ene!BC119+Feb!BC119+Mar!BC119+Abr!BC119+May!BC119+Jun!BC119+Jul!BC119+Ago!BC119+Set!BC119+Oct!BC119+Nov!BC119+Dic!BC119</f>
        <v>0</v>
      </c>
      <c r="BD119" s="212">
        <f>Ene!BD119+Feb!BD119+Mar!BD119+Abr!BD119+May!BD119+Jun!BD119+Jul!BD119+Ago!BD119+Set!BD119+Oct!BD119+Nov!BD119+Dic!BD119</f>
        <v>0</v>
      </c>
      <c r="BE119" s="212">
        <f>Ene!BE119+Feb!BE119+Mar!BE119+Abr!BE119+May!BE119+Jun!BE119+Jul!BE119+Ago!BE119+Set!BE119+Oct!BE119+Nov!BE119+Dic!BE119</f>
        <v>0</v>
      </c>
      <c r="BF119" s="212">
        <f>Ene!BF119+Feb!BF119+Mar!BF119+Abr!BF119+May!BF119+Jun!BF119+Jul!BF119+Ago!BF119+Set!BF119+Oct!BF119+Nov!BF119+Dic!BF119</f>
        <v>0</v>
      </c>
      <c r="BG119" s="212">
        <f>Ene!BG119+Feb!BG119+Mar!BG119+Abr!BG119+May!BG119+Jun!BG119+Jul!BG119+Ago!BG119+Set!BG119+Oct!BG119+Nov!BG119+Dic!BG119</f>
        <v>0</v>
      </c>
      <c r="BH119" s="212">
        <f>Ene!BH119+Feb!BH119+Mar!BH119+Abr!BH119+May!BH119+Jun!BH119+Jul!BH119+Ago!BH119+Set!BH119+Oct!BH119+Nov!BH119+Dic!BH119</f>
        <v>0</v>
      </c>
      <c r="BI119" s="212">
        <f>Ene!BI119+Feb!BI119+Mar!BI119+Abr!BI119+May!BI119+Jun!BI119+Jul!BI119+Ago!BI119+Set!BI119+Oct!BI119+Nov!BI119+Dic!BI119</f>
        <v>0</v>
      </c>
      <c r="BJ119" s="212">
        <f>Ene!BJ119+Feb!BJ119+Mar!BJ119+Abr!BJ119+May!BJ119+Jun!BJ119+Jul!BJ119+Ago!BJ119+Set!BJ119+Oct!BJ119+Nov!BJ119+Dic!BJ119</f>
        <v>0</v>
      </c>
      <c r="BK119" s="212">
        <f>Ene!BK119+Feb!BK119+Mar!BK119+Abr!BK119+May!BK119+Jun!BK119+Jul!BK119+Ago!BK119+Set!BK119+Oct!BK119+Nov!BK119+Dic!BK119</f>
        <v>0</v>
      </c>
      <c r="BL119" s="212">
        <f>Ene!BL119+Feb!BL119+Mar!BL119+Abr!BL119+May!BL119+Jun!BL119+Jul!BL119+Ago!BL119+Set!BL119+Oct!BL119+Nov!BL119+Dic!BL119</f>
        <v>0</v>
      </c>
      <c r="BM119" s="212">
        <f>Ene!BM119+Feb!BM119+Mar!BM119+Abr!BM119+May!BM119+Jun!BM119+Jul!BM119+Ago!BM119+Set!BM119+Oct!BM119+Nov!BM119+Dic!BM119</f>
        <v>0</v>
      </c>
      <c r="BN119" s="212">
        <f>Ene!BN119+Feb!BN119+Mar!BN119+Abr!BN119+May!BN119+Jun!BN119+Jul!BN119+Ago!BN119+Set!BN119+Oct!BN119+Nov!BN119+Dic!BN119</f>
        <v>0</v>
      </c>
      <c r="BO119" s="212">
        <f>Ene!BO119+Feb!BO119+Mar!BO119+Abr!BO119+May!BO119+Jun!BO119+Jul!BO119+Ago!BO119+Set!BO119+Oct!BO119+Nov!BO119+Dic!BO119</f>
        <v>0</v>
      </c>
      <c r="BP119" s="212">
        <f>Ene!BP119+Feb!BP119+Mar!BP119+Abr!BP119+May!BP119+Jun!BP119+Jul!BP119+Ago!BP119+Set!BP119+Oct!BP119+Nov!BP119+Dic!BP119</f>
        <v>0</v>
      </c>
      <c r="BQ119" s="212">
        <f>Ene!BQ119+Feb!BQ119+Mar!BQ119+Abr!BQ119+May!BQ119+Jun!BQ119+Jul!BQ119+Ago!BQ119+Set!BQ119+Oct!BQ119+Nov!BQ119+Dic!BQ119</f>
        <v>0</v>
      </c>
      <c r="BR119" s="212">
        <f>Ene!BR119+Feb!BR119+Mar!BR119+Abr!BR119+May!BR119+Jun!BR119+Jul!BR119+Ago!BR119+Set!BR119+Oct!BR119+Nov!BR119+Dic!BR119</f>
        <v>0</v>
      </c>
      <c r="BS119" s="212">
        <f>Ene!BS119+Feb!BS119+Mar!BS119+Abr!BS119+May!BS119+Jun!BS119+Jul!BS119+Ago!BS119+Set!BS119+Oct!BS119+Nov!BS119+Dic!BS119</f>
        <v>0</v>
      </c>
      <c r="BT119" s="212">
        <f>Ene!BT119+Feb!BT119+Mar!BT119+Abr!BT119+May!BT119+Jun!BT119+Jul!BT119+Ago!BT119+Set!BT119+Oct!BT119+Nov!BT119+Dic!BT119</f>
        <v>0</v>
      </c>
      <c r="BU119" s="212">
        <f>Ene!BU119+Feb!BU119+Mar!BU119+Abr!BU119+May!BU119+Jun!BU119+Jul!BU119+Ago!BU119+Set!BU119+Oct!BU119+Nov!BU119+Dic!BU119</f>
        <v>0</v>
      </c>
      <c r="BV119" s="212">
        <f>Ene!BV119+Feb!BV119+Mar!BV119+Abr!BV119+May!BV119+Jun!BV119+Jul!BV119+Ago!BV119+Set!BV119+Oct!BV119+Nov!BV119+Dic!BV119</f>
        <v>0</v>
      </c>
      <c r="BW119" s="212">
        <f>Ene!BW119+Feb!BW119+Mar!BW119+Abr!BW119+May!BW119+Jun!BW119+Jul!BW119+Ago!BW119+Set!BW119+Oct!BW119+Nov!BW119+Dic!BW119</f>
        <v>0</v>
      </c>
      <c r="BX119" s="212">
        <f>Ene!BX119+Feb!BX119+Mar!BX119+Abr!BX119+May!BX119+Jun!BX119+Jul!BX119+Ago!BX119+Set!BX119+Oct!BX119+Nov!BX119+Dic!BX119</f>
        <v>0</v>
      </c>
      <c r="BY119" s="212">
        <f>Ene!BY119+Feb!BY119+Mar!BY119+Abr!BY119+May!BY119+Jun!BY119+Jul!BY119+Ago!BY119+Set!BY119+Oct!BY119+Nov!BY119+Dic!BY119</f>
        <v>0</v>
      </c>
      <c r="BZ119" s="212">
        <f>Ene!BZ119+Feb!BZ119+Mar!BZ119+Abr!BZ119+May!BZ119+Jun!BZ119+Jul!BZ119+Ago!BZ119+Set!BZ119+Oct!BZ119+Nov!BZ119+Dic!BZ119</f>
        <v>0</v>
      </c>
      <c r="CA119" s="212">
        <f>Ene!CA119+Feb!CA119+Mar!CA119+Abr!CA119+May!CA119+Jun!CA119+Jul!CA119+Ago!CA119+Set!CA119+Oct!CA119+Nov!CA119+Dic!CA119</f>
        <v>0</v>
      </c>
      <c r="CB119" s="212">
        <f>Ene!CB119+Feb!CB119+Mar!CB119+Abr!CB119+May!CB119+Jun!CB119+Jul!CB119+Ago!CB119+Set!CB119+Oct!CB119+Nov!CB119+Dic!CB119</f>
        <v>0</v>
      </c>
      <c r="CC119" s="212">
        <f>Ene!CC119+Feb!CC119+Mar!CC119+Abr!CC119+May!CC119+Jun!CC119+Jul!CC119+Ago!CC119+Set!CC119+Oct!CC119+Nov!CC119+Dic!CC119</f>
        <v>0</v>
      </c>
      <c r="CD119" s="212">
        <f>Ene!CD119+Feb!CD119+Mar!CD119+Abr!CD119+May!CD119+Jun!CD119+Jul!CD119+Ago!CD119+Set!CD119+Oct!CD119+Nov!CD119+Dic!CD119</f>
        <v>0</v>
      </c>
      <c r="CE119" s="212">
        <f>Ene!CE119+Feb!CE119+Mar!CE119+Abr!CE119+May!CE119+Jun!CE119+Jul!CE119+Ago!CE119+Set!CE119+Oct!CE119+Nov!CE119+Dic!CE119</f>
        <v>0</v>
      </c>
      <c r="CF119" s="212">
        <f>Ene!CF119+Feb!CF119+Mar!CF119+Abr!CF119+May!CF119+Jun!CF119+Jul!CF119+Ago!CF119+Set!CF119+Oct!CF119+Nov!CF119+Dic!CF119</f>
        <v>0</v>
      </c>
      <c r="CG119" s="212">
        <f>Ene!CG119+Feb!CG119+Mar!CG119+Abr!CG119+May!CG119+Jun!CG119+Jul!CG119+Ago!CG119+Set!CG119+Oct!CG119+Nov!CG119+Dic!CG119</f>
        <v>0</v>
      </c>
      <c r="CH119" s="212">
        <f>Ene!CH119+Feb!CH119+Mar!CH119+Abr!CH119+May!CH119+Jun!CH119+Jul!CH119+Ago!CH119+Set!CH119+Oct!CH119+Nov!CH119+Dic!CH119</f>
        <v>0</v>
      </c>
      <c r="CI119" s="212">
        <f>Ene!CI119+Feb!CI119+Mar!CI119+Abr!CI119+May!CI119+Jun!CI119+Jul!CI119+Ago!CI119+Set!CI119+Oct!CI119+Nov!CI119+Dic!CI119</f>
        <v>0</v>
      </c>
      <c r="CJ119" s="212">
        <f>Ene!CJ119+Feb!CJ119+Mar!CJ119+Abr!CJ119+May!CJ119+Jun!CJ119+Jul!CJ119+Ago!CJ119+Set!CJ119+Oct!CJ119+Nov!CJ119+Dic!CJ119</f>
        <v>0</v>
      </c>
      <c r="CK119" s="212">
        <f>Ene!CK119+Feb!CK119+Mar!CK119+Abr!CK119+May!CK119+Jun!CK119+Jul!CK119+Ago!CK119+Set!CK119+Oct!CK119+Nov!CK119+Dic!CK119</f>
        <v>0</v>
      </c>
      <c r="CL119" s="212">
        <f>Ene!CL119+Feb!CL119+Mar!CL119+Abr!CL119+May!CL119+Jun!CL119+Jul!CL119+Ago!CL119+Set!CL119+Oct!CL119+Nov!CL119+Dic!CL119</f>
        <v>0</v>
      </c>
      <c r="CM119" s="212">
        <f>Ene!CM119+Feb!CM119+Mar!CM119+Abr!CM119+May!CM119+Jun!CM119+Jul!CM119+Ago!CM119+Set!CM119+Oct!CM119+Nov!CM119+Dic!CM119</f>
        <v>0</v>
      </c>
      <c r="CN119" s="212">
        <f>Ene!CN119+Feb!CN119+Mar!CN119+Abr!CN119+May!CN119+Jun!CN119+Jul!CN119+Ago!CN119+Set!CN119+Oct!CN119+Nov!CN119+Dic!CN119</f>
        <v>0</v>
      </c>
      <c r="CO119" s="212">
        <f>Ene!CO119+Feb!CO119+Mar!CO119+Abr!CO119+May!CO119+Jun!CO119+Jul!CO119+Ago!CO119+Set!CO119+Oct!CO119+Nov!CO119+Dic!CO119</f>
        <v>0</v>
      </c>
      <c r="CP119" s="212">
        <f>Ene!CP119+Feb!CP119+Mar!CP119+Abr!CP119+May!CP119+Jun!CP119+Jul!CP119+Ago!CP119+Set!CP119+Oct!CP119+Nov!CP119+Dic!CP119</f>
        <v>0</v>
      </c>
      <c r="CQ119" s="212">
        <f>Ene!CQ119+Feb!CQ119+Mar!CQ119+Abr!CQ119+May!CQ119+Jun!CQ119+Jul!CQ119+Ago!CQ119+Set!CQ119+Oct!CQ119+Nov!CQ119+Dic!CQ119</f>
        <v>0</v>
      </c>
      <c r="CR119" s="212">
        <f>Ene!CR119+Feb!CR119+Mar!CR119+Abr!CR119+May!CR119+Jun!CR119+Jul!CR119+Ago!CR119+Set!CR119+Oct!CR119+Nov!CR119+Dic!CR119</f>
        <v>0</v>
      </c>
      <c r="CS119" s="212">
        <f>Ene!CS119+Feb!CS119+Mar!CS119+Abr!CS119+May!CS119+Jun!CS119+Jul!CS119+Ago!CS119+Set!CS119+Oct!CS119+Nov!CS119+Dic!CS119</f>
        <v>0</v>
      </c>
      <c r="CT119" s="212">
        <f>Ene!CT119+Feb!CT119+Mar!CT119+Abr!CT119+May!CT119+Jun!CT119+Jul!CT119+Ago!CT119+Set!CT119+Oct!CT119+Nov!CT119+Dic!CT119</f>
        <v>0</v>
      </c>
      <c r="CU119" s="212">
        <f>Ene!CU119+Feb!CU119+Mar!CU119+Abr!CU119+May!CU119+Jun!CU119+Jul!CU119+Ago!CU119+Set!CU119+Oct!CU119+Nov!CU119+Dic!CU119</f>
        <v>0</v>
      </c>
      <c r="CV119" s="212">
        <f>Ene!CV119+Feb!CV119+Mar!CV119+Abr!CV119+May!CV119+Jun!CV119+Jul!CV119+Ago!CV119+Set!CV119+Oct!CV119+Nov!CV119+Dic!CV119</f>
        <v>0</v>
      </c>
      <c r="CW119" s="212">
        <f>Ene!CW119+Feb!CW119+Mar!CW119+Abr!CW119+May!CW119+Jun!CW119+Jul!CW119+Ago!CW119+Set!CW119+Oct!CW119+Nov!CW119+Dic!CW119</f>
        <v>0</v>
      </c>
      <c r="CX119" s="212">
        <f>Ene!CX119+Feb!CX119+Mar!CX119+Abr!CX119+May!CX119+Jun!CX119+Jul!CX119+Ago!CX119+Set!CX119+Oct!CX119+Nov!CX119+Dic!CX119</f>
        <v>0</v>
      </c>
      <c r="CY119" s="212">
        <f>Ene!CY119+Feb!CY119+Mar!CY119+Abr!CY119+May!CY119+Jun!CY119+Jul!CY119+Ago!CY119+Set!CY119+Oct!CY119+Nov!CY119+Dic!CY119</f>
        <v>0</v>
      </c>
      <c r="CZ119" s="212">
        <f>Ene!CZ119+Feb!CZ119+Mar!CZ119+Abr!CZ119+May!CZ119+Jun!CZ119+Jul!CZ119+Ago!CZ119+Set!CZ119+Oct!CZ119+Nov!CZ119+Dic!CZ119</f>
        <v>0</v>
      </c>
      <c r="DA119" s="212">
        <f>Ene!DA119+Feb!DA119+Mar!DA119+Abr!DA119+May!DA119+Jun!DA119+Jul!DA119+Ago!DA119+Set!DA119+Oct!DA119+Nov!DA119+Dic!DA119</f>
        <v>0</v>
      </c>
      <c r="DB119" s="212">
        <f>Ene!DB119+Feb!DB119+Mar!DB119+Abr!DB119+May!DB119+Jun!DB119+Jul!DB119+Ago!DB119+Set!DB119+Oct!DB119+Nov!DB119+Dic!DB119</f>
        <v>0</v>
      </c>
      <c r="DC119" s="212">
        <f>Ene!DC119+Feb!DC119+Mar!DC119+Abr!DC119+May!DC119+Jun!DC119+Jul!DC119+Ago!DC119+Set!DC119+Oct!DC119+Nov!DC119+Dic!DC119</f>
        <v>0</v>
      </c>
      <c r="DD119" s="212">
        <f>Ene!DD119+Feb!DD119+Mar!DD119+Abr!DD119+May!DD119+Jun!DD119+Jul!DD119+Ago!DD119+Set!DD119+Oct!DD119+Nov!DD119+Dic!DD119</f>
        <v>0</v>
      </c>
      <c r="DE119" s="212">
        <f>Ene!DE119+Feb!DE119+Mar!DE119+Abr!DE119+May!DE119+Jun!DE119+Jul!DE119+Ago!DE119+Set!DE119+Oct!DE119+Nov!DE119+Dic!DE119</f>
        <v>0</v>
      </c>
      <c r="DF119" s="212">
        <f>Ene!DF119+Feb!DF119+Mar!DF119+Abr!DF119+May!DF119+Jun!DF119+Jul!DF119+Ago!DF119+Set!DF119+Oct!DF119+Nov!DF119+Dic!DF119</f>
        <v>0</v>
      </c>
      <c r="DG119" s="212">
        <f>Ene!DG119+Feb!DG119+Mar!DG119+Abr!DG119+May!DG119+Jun!DG119+Jul!DG119+Ago!DG119+Set!DG119+Oct!DG119+Nov!DG119+Dic!DG119</f>
        <v>0</v>
      </c>
      <c r="DH119" s="212">
        <f>Ene!DH119+Feb!DH119+Mar!DH119+Abr!DH119+May!DH119+Jun!DH119+Jul!DH119+Ago!DH119+Set!DH119+Oct!DH119+Nov!DH119+Dic!DH119</f>
        <v>0</v>
      </c>
      <c r="DI119" s="212">
        <f>Ene!DI119+Feb!DI119+Mar!DI119+Abr!DI119+May!DI119+Jun!DI119+Jul!DI119+Ago!DI119+Set!DI119+Oct!DI119+Nov!DI119+Dic!DI119</f>
        <v>0</v>
      </c>
      <c r="DJ119" s="212">
        <f>Ene!DJ119+Feb!DJ119+Mar!DJ119+Abr!DJ119+May!DJ119+Jun!DJ119+Jul!DJ119+Ago!DJ119+Set!DJ119+Oct!DJ119+Nov!DJ119+Dic!DJ119</f>
        <v>0</v>
      </c>
      <c r="DK119" s="212">
        <f>Ene!DK119+Feb!DK119+Mar!DK119+Abr!DK119+May!DK119+Jun!DK119+Jul!DK119+Ago!DK119+Set!DK119+Oct!DK119+Nov!DK119+Dic!DK119</f>
        <v>0</v>
      </c>
      <c r="DL119" s="212">
        <f>Ene!DL119+Feb!DL119+Mar!DL119+Abr!DL119+May!DL119+Jun!DL119+Jul!DL119+Ago!DL119+Set!DL119+Oct!DL119+Nov!DL119+Dic!DL119</f>
        <v>0</v>
      </c>
      <c r="DM119" s="212">
        <f>Ene!DM119+Feb!DM119+Mar!DM119+Abr!DM119+May!DM119+Jun!DM119+Jul!DM119+Ago!DM119+Set!DM119+Oct!DM119+Nov!DM119+Dic!DM119</f>
        <v>0</v>
      </c>
      <c r="DN119" s="212">
        <f>Ene!DN119+Feb!DN119+Mar!DN119+Abr!DN119+May!DN119+Jun!DN119+Jul!DN119+Ago!DN119+Set!DN119+Oct!DN119+Nov!DN119+Dic!DN119</f>
        <v>0</v>
      </c>
      <c r="DO119" s="212">
        <f>Ene!DO119+Feb!DO119+Mar!DO119+Abr!DO119+May!DO119+Jun!DO119+Jul!DO119+Ago!DO119+Set!DO119+Oct!DO119+Nov!DO119+Dic!DO119</f>
        <v>0</v>
      </c>
      <c r="DP119" s="212">
        <f>Ene!DP119+Feb!DP119+Mar!DP119+Abr!DP119+May!DP119+Jun!DP119+Jul!DP119+Ago!DP119+Set!DP119+Oct!DP119+Nov!DP119+Dic!DP119</f>
        <v>0</v>
      </c>
      <c r="DQ119" s="212">
        <f>Ene!DQ119+Feb!DQ119+Mar!DQ119+Abr!DQ119+May!DQ119+Jun!DQ119+Jul!DQ119+Ago!DQ119+Set!DQ119+Oct!DQ119+Nov!DQ119+Dic!DQ119</f>
        <v>0</v>
      </c>
      <c r="DR119" s="212">
        <f>Ene!DR119+Feb!DR119+Mar!DR119+Abr!DR119+May!DR119+Jun!DR119+Jul!DR119+Ago!DR119+Set!DR119+Oct!DR119+Nov!DR119+Dic!DR119</f>
        <v>0</v>
      </c>
      <c r="DS119" s="212">
        <f>Ene!DS119+Feb!DS119+Mar!DS119+Abr!DS119+May!DS119+Jun!DS119+Jul!DS119+Ago!DS119+Set!DS119+Oct!DS119+Nov!DS119+Dic!DS119</f>
        <v>0</v>
      </c>
      <c r="DT119" s="212">
        <f>Ene!DT119+Feb!DT119+Mar!DT119+Abr!DT119+May!DT119+Jun!DT119+Jul!DT119+Ago!DT119+Set!DT119+Oct!DT119+Nov!DT119+Dic!DT119</f>
        <v>0</v>
      </c>
      <c r="DU119" s="212">
        <f>Ene!DU119+Feb!DU119+Mar!DU119+Abr!DU119+May!DU119+Jun!DU119+Jul!DU119+Ago!DU119+Set!DU119+Oct!DU119+Nov!DU119+Dic!DU119</f>
        <v>0</v>
      </c>
      <c r="DV119" s="212">
        <f>Ene!DV119+Feb!DV119+Mar!DV119+Abr!DV119+May!DV119+Jun!DV119+Jul!DV119+Ago!DV119+Set!DV119+Oct!DV119+Nov!DV119+Dic!DV119</f>
        <v>0</v>
      </c>
      <c r="DW119" s="212">
        <f>Ene!DW119+Feb!DW119+Mar!DW119+Abr!DW119+May!DW119+Jun!DW119+Jul!DW119+Ago!DW119+Set!DW119+Oct!DW119+Nov!DW119+Dic!DW119</f>
        <v>0</v>
      </c>
      <c r="DX119" s="212">
        <f>Ene!DX119+Feb!DX119+Mar!DX119+Abr!DX119+May!DX119+Jun!DX119+Jul!DX119+Ago!DX119+Set!DX119+Oct!DX119+Nov!DX119+Dic!DX119</f>
        <v>0</v>
      </c>
      <c r="DY119" s="212">
        <f>Ene!DY119+Feb!DY119+Mar!DY119+Abr!DY119+May!DY119+Jun!DY119+Jul!DY119+Ago!DY119+Set!DY119+Oct!DY119+Nov!DY119+Dic!DY119</f>
        <v>0</v>
      </c>
      <c r="DZ119" s="212">
        <f>Ene!DZ119+Feb!DZ119+Mar!DZ119+Abr!DZ119+May!DZ119+Jun!DZ119+Jul!DZ119+Ago!DZ119+Set!DZ119+Oct!DZ119+Nov!DZ119+Dic!DZ119</f>
        <v>0</v>
      </c>
      <c r="EA119" s="212">
        <f>Ene!EA119+Feb!EA119+Mar!EA119+Abr!EA119+May!EA119+Jun!EA119+Jul!EA119+Ago!EA119+Set!EA119+Oct!EA119+Nov!EA119+Dic!EA119</f>
        <v>0</v>
      </c>
      <c r="EB119" s="212">
        <f>Ene!EB119+Feb!EB119+Mar!EB119+Abr!EB119+May!EB119+Jun!EB119+Jul!EB119+Ago!EB119+Set!EB119+Oct!EB119+Nov!EB119+Dic!EB119</f>
        <v>0</v>
      </c>
      <c r="EC119" s="212">
        <f>Ene!EC119+Feb!EC119+Mar!EC119+Abr!EC119+May!EC119+Jun!EC119+Jul!EC119+Ago!EC119+Set!EC119+Oct!EC119+Nov!EC119+Dic!EC119</f>
        <v>0</v>
      </c>
      <c r="ED119" s="212">
        <f>Ene!ED119+Feb!ED119+Mar!ED119+Abr!ED119+May!ED119+Jun!ED119+Jul!ED119+Ago!ED119+Set!ED119+Oct!ED119+Nov!ED119+Dic!ED119</f>
        <v>0</v>
      </c>
      <c r="EE119" s="212">
        <f>Ene!EE119+Feb!EE119+Mar!EE119+Abr!EE119+May!EE119+Jun!EE119+Jul!EE119+Ago!EE119+Set!EE119+Oct!EE119+Nov!EE119+Dic!EE119</f>
        <v>0</v>
      </c>
      <c r="EF119" s="212">
        <f>Ene!EF119+Feb!EF119+Mar!EF119+Abr!EF119+May!EF119+Jun!EF119+Jul!EF119+Ago!EF119+Set!EF119+Oct!EF119+Nov!EF119+Dic!EF119</f>
        <v>0</v>
      </c>
      <c r="EG119" s="212">
        <f>Ene!EG119+Feb!EG119+Mar!EG119+Abr!EG119+May!EG119+Jun!EG119+Jul!EG119+Ago!EG119+Set!EG119+Oct!EG119+Nov!EG119+Dic!EG119</f>
        <v>0</v>
      </c>
      <c r="EH119" s="212">
        <f>Ene!EH119+Feb!EH119+Mar!EH119+Abr!EH119+May!EH119+Jun!EH119+Jul!EH119+Ago!EH119+Set!EH119+Oct!EH119+Nov!EH119+Dic!EH119</f>
        <v>0</v>
      </c>
      <c r="EI119" s="212">
        <f>Ene!EI119+Feb!EI119+Mar!EI119+Abr!EI119+May!EI119+Jun!EI119+Jul!EI119+Ago!EI119+Set!EI119+Oct!EI119+Nov!EI119+Dic!EI119</f>
        <v>0</v>
      </c>
      <c r="EJ119" s="212">
        <f>Ene!EJ119+Feb!EJ119+Mar!EJ119+Abr!EJ119+May!EJ119+Jun!EJ119+Jul!EJ119+Ago!EJ119+Set!EJ119+Oct!EJ119+Nov!EJ119+Dic!EJ119</f>
        <v>0</v>
      </c>
      <c r="EK119" s="212">
        <f>Ene!EK119+Feb!EK119+Mar!EK119+Abr!EK119+May!EK119+Jun!EK119+Jul!EK119+Ago!EK119+Set!EK119+Oct!EK119+Nov!EK119+Dic!EK119</f>
        <v>0</v>
      </c>
      <c r="EL119" s="212">
        <f>Ene!EL119+Feb!EL119+Mar!EL119+Abr!EL119+May!EL119+Jun!EL119+Jul!EL119+Ago!EL119+Set!EL119+Oct!EL119+Nov!EL119+Dic!EL119</f>
        <v>0</v>
      </c>
      <c r="EM119" s="212">
        <f>Ene!EM119+Feb!EM119+Mar!EM119+Abr!EM119+May!EM119+Jun!EM119+Jul!EM119+Ago!EM119+Set!EM119+Oct!EM119+Nov!EM119+Dic!EM119</f>
        <v>0</v>
      </c>
      <c r="EN119" s="212">
        <f>Ene!EN119+Feb!EN119+Mar!EN119+Abr!EN119+May!EN119+Jun!EN119+Jul!EN119+Ago!EN119+Set!EN119+Oct!EN119+Nov!EN119+Dic!EN119</f>
        <v>0</v>
      </c>
      <c r="EO119" s="212">
        <f>Ene!EO119+Feb!EO119+Mar!EO119+Abr!EO119+May!EO119+Jun!EO119+Jul!EO119+Ago!EO119+Set!EO119+Oct!EO119+Nov!EO119+Dic!EO119</f>
        <v>0</v>
      </c>
      <c r="EP119" s="212">
        <f>Ene!EP119+Feb!EP119+Mar!EP119+Abr!EP119+May!EP119+Jun!EP119+Jul!EP119+Ago!EP119+Set!EP119+Oct!EP119+Nov!EP119+Dic!EP119</f>
        <v>0</v>
      </c>
      <c r="EQ119" s="212">
        <f>Ene!EQ119+Feb!EQ119+Mar!EQ119+Abr!EQ119+May!EQ119+Jun!EQ119+Jul!EQ119+Ago!EQ119+Set!EQ119+Oct!EQ119+Nov!EQ119+Dic!EQ119</f>
        <v>0</v>
      </c>
      <c r="ER119" s="212">
        <f>Ene!ER119+Feb!ER119+Mar!ER119+Abr!ER119+May!ER119+Jun!ER119+Jul!ER119+Ago!ER119+Set!ER119+Oct!ER119+Nov!ER119+Dic!ER119</f>
        <v>0</v>
      </c>
      <c r="ES119" s="212">
        <f>Ene!ES119+Feb!ES119+Mar!ES119+Abr!ES119+May!ES119+Jun!ES119+Jul!ES119+Ago!ES119+Set!ES119+Oct!ES119+Nov!ES119+Dic!ES119</f>
        <v>0</v>
      </c>
      <c r="ET119" s="212">
        <f>Ene!ET119+Feb!ET119+Mar!ET119+Abr!ET119+May!ET119+Jun!ET119+Jul!ET119+Ago!ET119+Set!ET119+Oct!ET119+Nov!ET119+Dic!ET119</f>
        <v>0</v>
      </c>
      <c r="EU119" s="212">
        <f>Ene!EU119+Feb!EU119+Mar!EU119+Abr!EU119+May!EU119+Jun!EU119+Jul!EU119+Ago!EU119+Set!EU119+Oct!EU119+Nov!EU119+Dic!EU119</f>
        <v>0</v>
      </c>
      <c r="EV119" s="212">
        <f>Ene!EV119+Feb!EV119+Mar!EV119+Abr!EV119+May!EV119+Jun!EV119+Jul!EV119+Ago!EV119+Set!EV119+Oct!EV119+Nov!EV119+Dic!EV119</f>
        <v>0</v>
      </c>
      <c r="EW119" s="212">
        <f>Ene!EW119+Feb!EW119+Mar!EW119+Abr!EW119+May!EW119+Jun!EW119+Jul!EW119+Ago!EW119+Set!EW119+Oct!EW119+Nov!EW119+Dic!EW119</f>
        <v>0</v>
      </c>
      <c r="EX119" s="212">
        <f>Ene!EX119+Feb!EX119+Mar!EX119+Abr!EX119+May!EX119+Jun!EX119+Jul!EX119+Ago!EX119+Set!EX119+Oct!EX119+Nov!EX119+Dic!EX119</f>
        <v>0</v>
      </c>
      <c r="EY119" s="212">
        <f>Ene!EY119+Feb!EY119+Mar!EY119+Abr!EY119+May!EY119+Jun!EY119+Jul!EY119+Ago!EY119+Set!EY119+Oct!EY119+Nov!EY119+Dic!EY119</f>
        <v>0</v>
      </c>
      <c r="EZ119" s="212">
        <f>Ene!EZ119+Feb!EZ119+Mar!EZ119+Abr!EZ119+May!EZ119+Jun!EZ119+Jul!EZ119+Ago!EZ119+Set!EZ119+Oct!EZ119+Nov!EZ119+Dic!EZ119</f>
        <v>0</v>
      </c>
      <c r="FA119" s="212">
        <f>Ene!FA119+Feb!FA119+Mar!FA119+Abr!FA119+May!FA119+Jun!FA119+Jul!FA119+Ago!FA119+Set!FA119+Oct!FA119+Nov!FA119+Dic!FA119</f>
        <v>0</v>
      </c>
      <c r="FB119" s="212">
        <f>Ene!FB119+Feb!FB119+Mar!FB119+Abr!FB119+May!FB119+Jun!FB119+Jul!FB119+Ago!FB119+Set!FB119+Oct!FB119+Nov!FB119+Dic!FB119</f>
        <v>0</v>
      </c>
      <c r="FC119" s="212">
        <f>Ene!FC119+Feb!FC119+Mar!FC119+Abr!FC119+May!FC119+Jun!FC119+Jul!FC119+Ago!FC119+Set!FC119+Oct!FC119+Nov!FC119+Dic!FC119</f>
        <v>0</v>
      </c>
      <c r="FD119" s="212">
        <f>Ene!FD119+Feb!FD119+Mar!FD119+Abr!FD119+May!FD119+Jun!FD119+Jul!FD119+Ago!FD119+Set!FD119+Oct!FD119+Nov!FD119+Dic!FD119</f>
        <v>0</v>
      </c>
      <c r="FE119" s="212">
        <f>Ene!FE119+Feb!FE119+Mar!FE119+Abr!FE119+May!FE119+Jun!FE119+Jul!FE119+Ago!FE119+Set!FE119+Oct!FE119+Nov!FE119+Dic!FE119</f>
        <v>0</v>
      </c>
      <c r="FF119" s="212">
        <f>Ene!FF119+Feb!FF119+Mar!FF119+Abr!FF119+May!FF119+Jun!FF119+Jul!FF119+Ago!FF119+Set!FF119+Oct!FF119+Nov!FF119+Dic!FF119</f>
        <v>0</v>
      </c>
      <c r="FG119" s="212">
        <f>Ene!FG119+Feb!FG119+Mar!FG119+Abr!FG119+May!FG119+Jun!FG119+Jul!FG119+Ago!FG119+Set!FG119+Oct!FG119+Nov!FG119+Dic!FG119</f>
        <v>0</v>
      </c>
      <c r="FH119" s="212">
        <f>Ene!FH119+Feb!FH119+Mar!FH119+Abr!FH119+May!FH119+Jun!FH119+Jul!FH119+Ago!FH119+Set!FH119+Oct!FH119+Nov!FH119+Dic!FH119</f>
        <v>0</v>
      </c>
      <c r="FI119" s="212">
        <f>Ene!FI119+Feb!FI119+Mar!FI119+Abr!FI119+May!FI119+Jun!FI119+Jul!FI119+Ago!FI119+Set!FI119+Oct!FI119+Nov!FI119+Dic!FI119</f>
        <v>0</v>
      </c>
      <c r="FJ119" s="212">
        <f>Ene!FJ119+Feb!FJ119+Mar!FJ119+Abr!FJ119+May!FJ119+Jun!FJ119+Jul!FJ119+Ago!FJ119+Set!FJ119+Oct!FJ119+Nov!FJ119+Dic!FJ119</f>
        <v>0</v>
      </c>
      <c r="FK119" s="212">
        <f>Ene!FK119+Feb!FK119+Mar!FK119+Abr!FK119+May!FK119+Jun!FK119+Jul!FK119+Ago!FK119+Set!FK119+Oct!FK119+Nov!FK119+Dic!FK119</f>
        <v>0</v>
      </c>
      <c r="FL119" s="212">
        <f>Ene!FL119+Feb!FL119+Mar!FL119+Abr!FL119+May!FL119+Jun!FL119+Jul!FL119+Ago!FL119+Set!FL119+Oct!FL119+Nov!FL119+Dic!FL119</f>
        <v>0</v>
      </c>
      <c r="FM119" s="212">
        <f>Ene!FM119+Feb!FM119+Mar!FM119+Abr!FM119+May!FM119+Jun!FM119+Jul!FM119+Ago!FM119+Set!FM119+Oct!FM119+Nov!FM119+Dic!FM119</f>
        <v>0</v>
      </c>
      <c r="FN119" s="212">
        <f>Ene!FN119+Feb!FN119+Mar!FN119+Abr!FN119+May!FN119+Jun!FN119+Jul!FN119+Ago!FN119+Set!FN119+Oct!FN119+Nov!FN119+Dic!FN119</f>
        <v>0</v>
      </c>
      <c r="FO119" s="212">
        <f>Ene!FO119+Feb!FO119+Mar!FO119+Abr!FO119+May!FO119+Jun!FO119+Jul!FO119+Ago!FO119+Set!FO119+Oct!FO119+Nov!FO119+Dic!FO119</f>
        <v>0</v>
      </c>
      <c r="FP119" s="212">
        <f>Ene!FP119+Feb!FP119+Mar!FP119+Abr!FP119+May!FP119+Jun!FP119+Jul!FP119+Ago!FP119+Set!FP119+Oct!FP119+Nov!FP119+Dic!FP119</f>
        <v>0</v>
      </c>
      <c r="FQ119" s="212">
        <f>Ene!FQ119+Feb!FQ119+Mar!FQ119+Abr!FQ119+May!FQ119+Jun!FQ119+Jul!FQ119+Ago!FQ119+Set!FQ119+Oct!FQ119+Nov!FQ119+Dic!FQ119</f>
        <v>0</v>
      </c>
      <c r="FR119" s="212">
        <f>Ene!FR119+Feb!FR119+Mar!FR119+Abr!FR119+May!FR119+Jun!FR119+Jul!FR119+Ago!FR119+Set!FR119+Oct!FR119+Nov!FR119+Dic!FR119</f>
        <v>0</v>
      </c>
      <c r="FS119" s="212">
        <f>Ene!FS119+Feb!FS119+Mar!FS119+Abr!FS119+May!FS119+Jun!FS119+Jul!FS119+Ago!FS119+Set!FS119+Oct!FS119+Nov!FS119+Dic!FS119</f>
        <v>0</v>
      </c>
      <c r="FT119" s="212">
        <f>Ene!FT119+Feb!FT119+Mar!FT119+Abr!FT119+May!FT119+Jun!FT119+Jul!FT119+Ago!FT119+Set!FT119+Oct!FT119+Nov!FT119+Dic!FT119</f>
        <v>0</v>
      </c>
      <c r="FU119" s="212">
        <f>Ene!FU119+Feb!FU119+Mar!FU119+Abr!FU119+May!FU119+Jun!FU119+Jul!FU119+Ago!FU119+Set!FU119+Oct!FU119+Nov!FU119+Dic!FU119</f>
        <v>0</v>
      </c>
      <c r="FV119" s="212">
        <f>Ene!FV119+Feb!FV119+Mar!FV119+Abr!FV119+May!FV119+Jun!FV119+Jul!FV119+Ago!FV119+Set!FV119+Oct!FV119+Nov!FV119+Dic!FV119</f>
        <v>0</v>
      </c>
      <c r="FW119" s="212">
        <f>Ene!FW119+Feb!FW119+Mar!FW119+Abr!FW119+May!FW119+Jun!FW119+Jul!FW119+Ago!FW119+Set!FW119+Oct!FW119+Nov!FW119+Dic!FW119</f>
        <v>0</v>
      </c>
      <c r="FX119" s="212">
        <f>Ene!FX119+Feb!FX119+Mar!FX119+Abr!FX119+May!FX119+Jun!FX119+Jul!FX119+Ago!FX119+Set!FX119+Oct!FX119+Nov!FX119+Dic!FX119</f>
        <v>0</v>
      </c>
      <c r="FY119" s="212">
        <f>Ene!FY119+Feb!FY119+Mar!FY119+Abr!FY119+May!FY119+Jun!FY119+Jul!FY119+Ago!FY119+Set!FY119+Oct!FY119+Nov!FY119+Dic!FY119</f>
        <v>0</v>
      </c>
      <c r="FZ119" s="212">
        <f>Ene!FZ119+Feb!FZ119+Mar!FZ119+Abr!FZ119+May!FZ119+Jun!FZ119+Jul!FZ119+Ago!FZ119+Set!FZ119+Oct!FZ119+Nov!FZ119+Dic!FZ119</f>
        <v>0</v>
      </c>
      <c r="GA119" s="212">
        <f>Ene!GA119+Feb!GA119+Mar!GA119+Abr!GA119+May!GA119+Jun!GA119+Jul!GA119+Ago!GA119+Set!GA119+Oct!GA119+Nov!GA119+Dic!GA119</f>
        <v>0</v>
      </c>
      <c r="GB119" s="212">
        <f>Ene!GB119+Feb!GB119+Mar!GB119+Abr!GB119+May!GB119+Jun!GB119+Jul!GB119+Ago!GB119+Set!GB119+Oct!GB119+Nov!GB119+Dic!GB119</f>
        <v>0</v>
      </c>
      <c r="GC119" s="212">
        <f>Ene!GC119+Feb!GC119+Mar!GC119+Abr!GC119+May!GC119+Jun!GC119+Jul!GC119+Ago!GC119+Set!GC119+Oct!GC119+Nov!GC119+Dic!GC119</f>
        <v>0</v>
      </c>
      <c r="GD119" s="212">
        <f>Ene!GD119+Feb!GD119+Mar!GD119+Abr!GD119+May!GD119+Jun!GD119+Jul!GD119+Ago!GD119+Set!GD119+Oct!GD119+Nov!GD119+Dic!GD119</f>
        <v>0</v>
      </c>
      <c r="GE119" s="212">
        <f>Ene!GE119+Feb!GE119+Mar!GE119+Abr!GE119+May!GE119+Jun!GE119+Jul!GE119+Ago!GE119+Set!GE119+Oct!GE119+Nov!GE119+Dic!GE119</f>
        <v>0</v>
      </c>
      <c r="GF119" s="212">
        <f>Ene!GF119+Feb!GF119+Mar!GF119+Abr!GF119+May!GF119+Jun!GF119+Jul!GF119+Ago!GF119+Set!GF119+Oct!GF119+Nov!GF119+Dic!GF119</f>
        <v>0</v>
      </c>
      <c r="GG119" s="212">
        <f>Ene!GG119+Feb!GG119+Mar!GG119+Abr!GG119+May!GG119+Jun!GG119+Jul!GG119+Ago!GG119+Set!GG119+Oct!GG119+Nov!GG119+Dic!GG119</f>
        <v>0</v>
      </c>
      <c r="GH119" s="212">
        <f>Ene!GH119+Feb!GH119+Mar!GH119+Abr!GH119+May!GH119+Jun!GH119+Jul!GH119+Ago!GH119+Set!GH119+Oct!GH119+Nov!GH119+Dic!GH119</f>
        <v>0</v>
      </c>
      <c r="GI119" s="212">
        <f>Ene!GI119+Feb!GI119+Mar!GI119+Abr!GI119+May!GI119+Jun!GI119+Jul!GI119+Ago!GI119+Set!GI119+Oct!GI119+Nov!GI119+Dic!GI119</f>
        <v>0</v>
      </c>
      <c r="GJ119" s="212">
        <f>Ene!GJ119+Feb!GJ119+Mar!GJ119+Abr!GJ119+May!GJ119+Jun!GJ119+Jul!GJ119+Ago!GJ119+Set!GJ119+Oct!GJ119+Nov!GJ119+Dic!GJ119</f>
        <v>0</v>
      </c>
      <c r="GK119" s="212">
        <f>Ene!GK119+Feb!GK119+Mar!GK119+Abr!GK119+May!GK119+Jun!GK119+Jul!GK119+Ago!GK119+Set!GK119+Oct!GK119+Nov!GK119+Dic!GK119</f>
        <v>0</v>
      </c>
      <c r="GL119" s="212">
        <f>Ene!GL119+Feb!GL119+Mar!GL119+Abr!GL119+May!GL119+Jun!GL119+Jul!GL119+Ago!GL119+Set!GL119+Oct!GL119+Nov!GL119+Dic!GL119</f>
        <v>0</v>
      </c>
      <c r="GM119" s="212">
        <f>Ene!GM119+Feb!GM119+Mar!GM119+Abr!GM119+May!GM119+Jun!GM119+Jul!GM119+Ago!GM119+Set!GM119+Oct!GM119+Nov!GM119+Dic!GM119</f>
        <v>0</v>
      </c>
      <c r="GN119" s="212">
        <f>Ene!GN119+Feb!GN119+Mar!GN119+Abr!GN119+May!GN119+Jun!GN119+Jul!GN119+Ago!GN119+Set!GN119+Oct!GN119+Nov!GN119+Dic!GN119</f>
        <v>0</v>
      </c>
      <c r="GO119" s="212">
        <f>Ene!GO119+Feb!GO119+Mar!GO119+Abr!GO119+May!GO119+Jun!GO119+Jul!GO119+Ago!GO119+Set!GO119+Oct!GO119+Nov!GO119+Dic!GO119</f>
        <v>0</v>
      </c>
      <c r="GP119" s="212">
        <f>Ene!GP119+Feb!GP119+Mar!GP119+Abr!GP119+May!GP119+Jun!GP119+Jul!GP119+Ago!GP119+Set!GP119+Oct!GP119+Nov!GP119+Dic!GP119</f>
        <v>0</v>
      </c>
      <c r="GQ119" s="212">
        <f>Ene!GQ119+Feb!GQ119+Mar!GQ119+Abr!GQ119+May!GQ119+Jun!GQ119+Jul!GQ119+Ago!GQ119+Set!GQ119+Oct!GQ119+Nov!GQ119+Dic!GQ119</f>
        <v>0</v>
      </c>
      <c r="GR119" s="212">
        <f>Ene!GR119+Feb!GR119+Mar!GR119+Abr!GR119+May!GR119+Jun!GR119+Jul!GR119+Ago!GR119+Set!GR119+Oct!GR119+Nov!GR119+Dic!GR119</f>
        <v>0</v>
      </c>
      <c r="GS119" s="212">
        <f>Ene!GS119+Feb!GS119+Mar!GS119+Abr!GS119+May!GS119+Jun!GS119+Jul!GS119+Ago!GS119+Set!GS119+Oct!GS119+Nov!GS119+Dic!GS119</f>
        <v>0</v>
      </c>
      <c r="GT119" s="212">
        <f>Ene!GT119+Feb!GT119+Mar!GT119+Abr!GT119+May!GT119+Jun!GT119+Jul!GT119+Ago!GT119+Set!GT119+Oct!GT119+Nov!GT119+Dic!GT119</f>
        <v>0</v>
      </c>
      <c r="GU119" s="212">
        <f>Ene!GU119+Feb!GU119+Mar!GU119+Abr!GU119+May!GU119+Jun!GU119+Jul!GU119+Ago!GU119+Set!GU119+Oct!GU119+Nov!GU119+Dic!GU119</f>
        <v>0</v>
      </c>
      <c r="GV119" s="212">
        <f>Ene!GV119+Feb!GV119+Mar!GV119+Abr!GV119+May!GV119+Jun!GV119+Jul!GV119+Ago!GV119+Set!GV119+Oct!GV119+Nov!GV119+Dic!GV119</f>
        <v>0</v>
      </c>
      <c r="GW119" s="212">
        <f>Ene!GW119+Feb!GW119+Mar!GW119+Abr!GW119+May!GW119+Jun!GW119+Jul!GW119+Ago!GW119+Set!GW119+Oct!GW119+Nov!GW119+Dic!GW119</f>
        <v>0</v>
      </c>
      <c r="GX119" s="212">
        <f>Ene!GX119+Feb!GX119+Mar!GX119+Abr!GX119+May!GX119+Jun!GX119+Jul!GX119+Ago!GX119+Set!GX119+Oct!GX119+Nov!GX119+Dic!GX119</f>
        <v>0</v>
      </c>
      <c r="GY119" s="212">
        <f>Ene!GY119+Feb!GY119+Mar!GY119+Abr!GY119+May!GY119+Jun!GY119+Jul!GY119+Ago!GY119+Set!GY119+Oct!GY119+Nov!GY119+Dic!GY119</f>
        <v>0</v>
      </c>
      <c r="GZ119" s="212">
        <f>Ene!GZ119+Feb!GZ119+Mar!GZ119+Abr!GZ119+May!GZ119+Jun!GZ119+Jul!GZ119+Ago!GZ119+Set!GZ119+Oct!GZ119+Nov!GZ119+Dic!GZ119</f>
        <v>0</v>
      </c>
      <c r="HA119" s="212">
        <f>Ene!HA119+Feb!HA119+Mar!HA119+Abr!HA119+May!HA119+Jun!HA119+Jul!HA119+Ago!HA119+Set!HA119+Oct!HA119+Nov!HA119+Dic!HA119</f>
        <v>0</v>
      </c>
      <c r="HB119" s="212">
        <f>Ene!HB119+Feb!HB119+Mar!HB119+Abr!HB119+May!HB119+Jun!HB119+Jul!HB119+Ago!HB119+Set!HB119+Oct!HB119+Nov!HB119+Dic!HB119</f>
        <v>0</v>
      </c>
      <c r="HC119" s="212">
        <f>Ene!HC119+Feb!HC119+Mar!HC119+Abr!HC119+May!HC119+Jun!HC119+Jul!HC119+Ago!HC119+Set!HC119+Oct!HC119+Nov!HC119+Dic!HC119</f>
        <v>0</v>
      </c>
      <c r="HD119" s="212">
        <f>Ene!HD119+Feb!HD119+Mar!HD119+Abr!HD119+May!HD119+Jun!HD119+Jul!HD119+Ago!HD119+Set!HD119+Oct!HD119+Nov!HD119+Dic!HD119</f>
        <v>0</v>
      </c>
      <c r="HE119" s="212">
        <f>Ene!HE119+Feb!HE119+Mar!HE119+Abr!HE119+May!HE119+Jun!HE119+Jul!HE119+Ago!HE119+Set!HE119+Oct!HE119+Nov!HE119+Dic!HE119</f>
        <v>0</v>
      </c>
      <c r="HF119" s="212">
        <f>Ene!HF119+Feb!HF119+Mar!HF119+Abr!HF119+May!HF119+Jun!HF119+Jul!HF119+Ago!HF119+Set!HF119+Oct!HF119+Nov!HF119+Dic!HF119</f>
        <v>0</v>
      </c>
      <c r="HG119" s="212">
        <f>Ene!HG119+Feb!HG119+Mar!HG119+Abr!HG119+May!HG119+Jun!HG119+Jul!HG119+Ago!HG119+Set!HG119+Oct!HG119+Nov!HG119+Dic!HG119</f>
        <v>0</v>
      </c>
      <c r="HH119" s="212">
        <f>Ene!HH119+Feb!HH119+Mar!HH119+Abr!HH119+May!HH119+Jun!HH119+Jul!HH119+Ago!HH119+Set!HH119+Oct!HH119+Nov!HH119+Dic!HH119</f>
        <v>0</v>
      </c>
      <c r="HI119" s="212">
        <f>Ene!HI119+Feb!HI119+Mar!HI119+Abr!HI119+May!HI119+Jun!HI119+Jul!HI119+Ago!HI119+Set!HI119+Oct!HI119+Nov!HI119+Dic!HI119</f>
        <v>0</v>
      </c>
      <c r="HJ119" s="212">
        <f>Ene!HJ119+Feb!HJ119+Mar!HJ119+Abr!HJ119+May!HJ119+Jun!HJ119+Jul!HJ119+Ago!HJ119+Set!HJ119+Oct!HJ119+Nov!HJ119+Dic!HJ119</f>
        <v>0</v>
      </c>
      <c r="HK119" s="212">
        <f>Ene!HK119+Feb!HK119+Mar!HK119+Abr!HK119+May!HK119+Jun!HK119+Jul!HK119+Ago!HK119+Set!HK119+Oct!HK119+Nov!HK119+Dic!HK119</f>
        <v>0</v>
      </c>
      <c r="HL119" s="212">
        <f>Ene!HL119+Feb!HL119+Mar!HL119+Abr!HL119+May!HL119+Jun!HL119+Jul!HL119+Ago!HL119+Set!HL119+Oct!HL119+Nov!HL119+Dic!HL119</f>
        <v>0</v>
      </c>
      <c r="HM119" s="212">
        <f>Ene!HM119+Feb!HM119+Mar!HM119+Abr!HM119+May!HM119+Jun!HM119+Jul!HM119+Ago!HM119+Set!HM119+Oct!HM119+Nov!HM119+Dic!HM119</f>
        <v>0</v>
      </c>
      <c r="HN119" s="212">
        <f>Ene!HN119+Feb!HN119+Mar!HN119+Abr!HN119+May!HN119+Jun!HN119+Jul!HN119+Ago!HN119+Set!HN119+Oct!HN119+Nov!HN119+Dic!HN119</f>
        <v>0</v>
      </c>
      <c r="HO119" s="212">
        <f>Ene!HO119+Feb!HO119+Mar!HO119+Abr!HO119+May!HO119+Jun!HO119+Jul!HO119+Ago!HO119+Set!HO119+Oct!HO119+Nov!HO119+Dic!HO119</f>
        <v>0</v>
      </c>
      <c r="HP119" s="212">
        <f>Ene!HP119+Feb!HP119+Mar!HP119+Abr!HP119+May!HP119+Jun!HP119+Jul!HP119+Ago!HP119+Set!HP119+Oct!HP119+Nov!HP119+Dic!HP119</f>
        <v>0</v>
      </c>
      <c r="HQ119" s="212">
        <f>Ene!HQ119+Feb!HQ119+Mar!HQ119+Abr!HQ119+May!HQ119+Jun!HQ119+Jul!HQ119+Ago!HQ119+Set!HQ119+Oct!HQ119+Nov!HQ119+Dic!HQ119</f>
        <v>0</v>
      </c>
      <c r="HR119" s="212">
        <f>Ene!HR119+Feb!HR119+Mar!HR119+Abr!HR119+May!HR119+Jun!HR119+Jul!HR119+Ago!HR119+Set!HR119+Oct!HR119+Nov!HR119+Dic!HR119</f>
        <v>0</v>
      </c>
      <c r="HS119" s="212">
        <f>Ene!HS119+Feb!HS119+Mar!HS119+Abr!HS119+May!HS119+Jun!HS119+Jul!HS119+Ago!HS119+Set!HS119+Oct!HS119+Nov!HS119+Dic!HS119</f>
        <v>0</v>
      </c>
      <c r="HT119" s="212">
        <f>Ene!HT119+Feb!HT119+Mar!HT119+Abr!HT119+May!HT119+Jun!HT119+Jul!HT119+Ago!HT119+Set!HT119+Oct!HT119+Nov!HT119+Dic!HT119</f>
        <v>0</v>
      </c>
      <c r="HU119" s="212">
        <f>Ene!HU119+Feb!HU119+Mar!HU119+Abr!HU119+May!HU119+Jun!HU119+Jul!HU119+Ago!HU119+Set!HU119+Oct!HU119+Nov!HU119+Dic!HU119</f>
        <v>0</v>
      </c>
      <c r="HV119" s="212">
        <f>Ene!HV119+Feb!HV119+Mar!HV119+Abr!HV119+May!HV119+Jun!HV119+Jul!HV119+Ago!HV119+Set!HV119+Oct!HV119+Nov!HV119+Dic!HV119</f>
        <v>0</v>
      </c>
      <c r="HW119" s="212">
        <f>Ene!HW119+Feb!HW119+Mar!HW119+Abr!HW119+May!HW119+Jun!HW119+Jul!HW119+Ago!HW119+Set!HW119+Oct!HW119+Nov!HW119+Dic!HW119</f>
        <v>0</v>
      </c>
      <c r="HX119" s="212">
        <f>Ene!HX119+Feb!HX119+Mar!HX119+Abr!HX119+May!HX119+Jun!HX119+Jul!HX119+Ago!HX119+Set!HX119+Oct!HX119+Nov!HX119+Dic!HX119</f>
        <v>0</v>
      </c>
      <c r="HY119" s="212">
        <f>Ene!HY119+Feb!HY119+Mar!HY119+Abr!HY119+May!HY119+Jun!HY119+Jul!HY119+Ago!HY119+Set!HY119+Oct!HY119+Nov!HY119+Dic!HY119</f>
        <v>0</v>
      </c>
      <c r="HZ119" s="212">
        <f>Ene!HZ119+Feb!HZ119+Mar!HZ119+Abr!HZ119+May!HZ119+Jun!HZ119+Jul!HZ119+Ago!HZ119+Set!HZ119+Oct!HZ119+Nov!HZ119+Dic!HZ119</f>
        <v>0</v>
      </c>
      <c r="IA119" s="212">
        <f>Ene!IA119+Feb!IA119+Mar!IA119+Abr!IA119+May!IA119+Jun!IA119+Jul!IA119+Ago!IA119+Set!IA119+Oct!IA119+Nov!IA119+Dic!IA119</f>
        <v>0</v>
      </c>
      <c r="IB119" s="212">
        <f>Ene!IB119+Feb!IB119+Mar!IB119+Abr!IB119+May!IB119+Jun!IB119+Jul!IB119+Ago!IB119+Set!IB119+Oct!IB119+Nov!IB119+Dic!IB119</f>
        <v>0</v>
      </c>
    </row>
    <row r="120" spans="1:236" ht="15" customHeight="1" x14ac:dyDescent="0.25">
      <c r="A120" s="211">
        <v>3</v>
      </c>
      <c r="B120" s="284" t="s">
        <v>171</v>
      </c>
      <c r="C120" s="285"/>
      <c r="D120" s="285"/>
      <c r="E120" s="285"/>
      <c r="F120" s="285"/>
      <c r="G120" s="286"/>
      <c r="H120" s="212">
        <f>Ene!H120+Feb!H120+Mar!H120+Abr!H120+May!H120+Jun!H120+Jul!H120+Ago!H120+Set!H120+Oct!H120+Nov!H120+Dic!H120</f>
        <v>0</v>
      </c>
      <c r="I120" s="212">
        <f>Ene!I120+Feb!I120+Mar!I120+Abr!I120+May!I120+Jun!I120+Jul!I120+Ago!I120+Set!I120+Oct!I120+Nov!I120+Dic!I120</f>
        <v>0</v>
      </c>
      <c r="J120" s="212">
        <f>Ene!J120+Feb!J120+Mar!J120+Abr!J120+May!J120+Jun!J120+Jul!J120+Ago!J120+Set!J120+Oct!J120+Nov!J120+Dic!J120</f>
        <v>17243</v>
      </c>
      <c r="K120" s="212">
        <f>Ene!K120+Feb!K120+Mar!K120+Abr!K120+May!K120+Jun!K120+Jul!K120+Ago!K120+Set!K120+Oct!K120+Nov!K120+Dic!K120</f>
        <v>0</v>
      </c>
      <c r="L120" s="212">
        <f>Ene!L120+Feb!L120+Mar!L120+Abr!L120+May!L120+Jun!L120+Jul!L120+Ago!L120+Set!L120+Oct!L120+Nov!L120+Dic!L120</f>
        <v>0</v>
      </c>
      <c r="M120" s="212">
        <f>Ene!M120+Feb!M120+Mar!M120+Abr!M120+May!M120+Jun!M120+Jul!M120+Ago!M120+Set!M120+Oct!M120+Nov!M120+Dic!M120</f>
        <v>0</v>
      </c>
      <c r="N120" s="212">
        <f>Ene!N120+Feb!N120+Mar!N120+Abr!N120+May!N120+Jun!N120+Jul!N120+Ago!N120+Set!N120+Oct!N120+Nov!N120+Dic!N120</f>
        <v>0</v>
      </c>
      <c r="O120" s="212">
        <f>Ene!O120+Feb!O120+Mar!O120+Abr!O120+May!O120+Jun!O120+Jul!O120+Ago!O120+Set!O120+Oct!O120+Nov!O120+Dic!O120</f>
        <v>0</v>
      </c>
      <c r="P120" s="212">
        <f>Ene!P120+Feb!P120+Mar!P120+Abr!P120+May!P120+Jun!P120+Jul!P120+Ago!P120+Set!P120+Oct!P120+Nov!P120+Dic!P120</f>
        <v>0</v>
      </c>
      <c r="Q120" s="212">
        <f>Ene!Q120+Feb!Q120+Mar!Q120+Abr!Q120+May!Q120+Jun!Q120+Jul!Q120+Ago!Q120+Set!Q120+Oct!Q120+Nov!Q120+Dic!Q120</f>
        <v>0</v>
      </c>
      <c r="R120" s="212">
        <f>Ene!R120+Feb!R120+Mar!R120+Abr!R120+May!R120+Jun!R120+Jul!R120+Ago!R120+Set!R120+Oct!R120+Nov!R120+Dic!R120</f>
        <v>0</v>
      </c>
      <c r="S120" s="212">
        <f>Ene!S120+Feb!S120+Mar!S120+Abr!S120+May!S120+Jun!S120+Jul!S120+Ago!S120+Set!S120+Oct!S120+Nov!S120+Dic!S120</f>
        <v>0</v>
      </c>
      <c r="T120" s="212">
        <f>Ene!T120+Feb!T120+Mar!T120+Abr!T120+May!T120+Jun!T120+Jul!T120+Ago!T120+Set!T120+Oct!T120+Nov!T120+Dic!T120</f>
        <v>0</v>
      </c>
      <c r="U120" s="212">
        <f>Ene!U120+Feb!U120+Mar!U120+Abr!U120+May!U120+Jun!U120+Jul!U120+Ago!U120+Set!U120+Oct!U120+Nov!U120+Dic!U120</f>
        <v>0</v>
      </c>
      <c r="V120" s="212">
        <f>Ene!V120+Feb!V120+Mar!V120+Abr!V120+May!V120+Jun!V120+Jul!V120+Ago!V120+Set!V120+Oct!V120+Nov!V120+Dic!V120</f>
        <v>0</v>
      </c>
      <c r="W120" s="212">
        <f>Ene!W120+Feb!W120+Mar!W120+Abr!W120+May!W120+Jun!W120+Jul!W120+Ago!W120+Set!W120+Oct!W120+Nov!W120+Dic!W120</f>
        <v>0</v>
      </c>
      <c r="X120" s="212">
        <f>Ene!X120+Feb!X120+Mar!X120+Abr!X120+May!X120+Jun!X120+Jul!X120+Ago!X120+Set!X120+Oct!X120+Nov!X120+Dic!X120</f>
        <v>0</v>
      </c>
      <c r="Y120" s="212">
        <f>Ene!Y120+Feb!Y120+Mar!Y120+Abr!Y120+May!Y120+Jun!Y120+Jul!Y120+Ago!Y120+Set!Y120+Oct!Y120+Nov!Y120+Dic!Y120</f>
        <v>0</v>
      </c>
      <c r="Z120" s="212">
        <f>Ene!Z120+Feb!Z120+Mar!Z120+Abr!Z120+May!Z120+Jun!Z120+Jul!Z120+Ago!Z120+Set!Z120+Oct!Z120+Nov!Z120+Dic!Z120</f>
        <v>0</v>
      </c>
      <c r="AA120" s="212">
        <f>Ene!AA120+Feb!AA120+Mar!AA120+Abr!AA120+May!AA120+Jun!AA120+Jul!AA120+Ago!AA120+Set!AA120+Oct!AA120+Nov!AA120+Dic!AA120</f>
        <v>0</v>
      </c>
      <c r="AB120" s="212">
        <f>Ene!AB120+Feb!AB120+Mar!AB120+Abr!AB120+May!AB120+Jun!AB120+Jul!AB120+Ago!AB120+Set!AB120+Oct!AB120+Nov!AB120+Dic!AB120</f>
        <v>0</v>
      </c>
      <c r="AC120" s="212">
        <f>Ene!AC120+Feb!AC120+Mar!AC120+Abr!AC120+May!AC120+Jun!AC120+Jul!AC120+Ago!AC120+Set!AC120+Oct!AC120+Nov!AC120+Dic!AC120</f>
        <v>0</v>
      </c>
      <c r="AD120" s="212">
        <f>Ene!AD120+Feb!AD120+Mar!AD120+Abr!AD120+May!AD120+Jun!AD120+Jul!AD120+Ago!AD120+Set!AD120+Oct!AD120+Nov!AD120+Dic!AD120</f>
        <v>0</v>
      </c>
      <c r="AE120" s="212">
        <f>Ene!AE120+Feb!AE120+Mar!AE120+Abr!AE120+May!AE120+Jun!AE120+Jul!AE120+Ago!AE120+Set!AE120+Oct!AE120+Nov!AE120+Dic!AE120</f>
        <v>0</v>
      </c>
      <c r="AF120" s="212">
        <f>Ene!AF120+Feb!AF120+Mar!AF120+Abr!AF120+May!AF120+Jun!AF120+Jul!AF120+Ago!AF120+Set!AF120+Oct!AF120+Nov!AF120+Dic!AF120</f>
        <v>0</v>
      </c>
      <c r="AG120" s="212">
        <f>Ene!AG120+Feb!AG120+Mar!AG120+Abr!AG120+May!AG120+Jun!AG120+Jul!AG120+Ago!AG120+Set!AG120+Oct!AG120+Nov!AG120+Dic!AG120</f>
        <v>0</v>
      </c>
      <c r="AH120" s="212">
        <f>Ene!AH120+Feb!AH120+Mar!AH120+Abr!AH120+May!AH120+Jun!AH120+Jul!AH120+Ago!AH120+Set!AH120+Oct!AH120+Nov!AH120+Dic!AH120</f>
        <v>0</v>
      </c>
      <c r="AI120" s="212">
        <f>Ene!AI120+Feb!AI120+Mar!AI120+Abr!AI120+May!AI120+Jun!AI120+Jul!AI120+Ago!AI120+Set!AI120+Oct!AI120+Nov!AI120+Dic!AI120</f>
        <v>0</v>
      </c>
      <c r="AJ120" s="212">
        <f>Ene!AJ120+Feb!AJ120+Mar!AJ120+Abr!AJ120+May!AJ120+Jun!AJ120+Jul!AJ120+Ago!AJ120+Set!AJ120+Oct!AJ120+Nov!AJ120+Dic!AJ120</f>
        <v>0</v>
      </c>
      <c r="AK120" s="212">
        <f>Ene!AK120+Feb!AK120+Mar!AK120+Abr!AK120+May!AK120+Jun!AK120+Jul!AK120+Ago!AK120+Set!AK120+Oct!AK120+Nov!AK120+Dic!AK120</f>
        <v>0</v>
      </c>
      <c r="AL120" s="212">
        <f>Ene!AL120+Feb!AL120+Mar!AL120+Abr!AL120+May!AL120+Jun!AL120+Jul!AL120+Ago!AL120+Set!AL120+Oct!AL120+Nov!AL120+Dic!AL120</f>
        <v>0</v>
      </c>
      <c r="AM120" s="212">
        <f>Ene!AM120+Feb!AM120+Mar!AM120+Abr!AM120+May!AM120+Jun!AM120+Jul!AM120+Ago!AM120+Set!AM120+Oct!AM120+Nov!AM120+Dic!AM120</f>
        <v>0</v>
      </c>
      <c r="AN120" s="212">
        <f>Ene!AN120+Feb!AN120+Mar!AN120+Abr!AN120+May!AN120+Jun!AN120+Jul!AN120+Ago!AN120+Set!AN120+Oct!AN120+Nov!AN120+Dic!AN120</f>
        <v>0</v>
      </c>
      <c r="AO120" s="212">
        <f>Ene!AO120+Feb!AO120+Mar!AO120+Abr!AO120+May!AO120+Jun!AO120+Jul!AO120+Ago!AO120+Set!AO120+Oct!AO120+Nov!AO120+Dic!AO120</f>
        <v>0</v>
      </c>
      <c r="AP120" s="212">
        <f>Ene!AP120+Feb!AP120+Mar!AP120+Abr!AP120+May!AP120+Jun!AP120+Jul!AP120+Ago!AP120+Set!AP120+Oct!AP120+Nov!AP120+Dic!AP120</f>
        <v>0</v>
      </c>
      <c r="AQ120" s="212">
        <f>Ene!AQ120+Feb!AQ120+Mar!AQ120+Abr!AQ120+May!AQ120+Jun!AQ120+Jul!AQ120+Ago!AQ120+Set!AQ120+Oct!AQ120+Nov!AQ120+Dic!AQ120</f>
        <v>0</v>
      </c>
      <c r="AR120" s="212">
        <f>Ene!AR120+Feb!AR120+Mar!AR120+Abr!AR120+May!AR120+Jun!AR120+Jul!AR120+Ago!AR120+Set!AR120+Oct!AR120+Nov!AR120+Dic!AR120</f>
        <v>0</v>
      </c>
      <c r="AS120" s="212">
        <f>Ene!AS120+Feb!AS120+Mar!AS120+Abr!AS120+May!AS120+Jun!AS120+Jul!AS120+Ago!AS120+Set!AS120+Oct!AS120+Nov!AS120+Dic!AS120</f>
        <v>0</v>
      </c>
      <c r="AT120" s="212">
        <f>Ene!AT120+Feb!AT120+Mar!AT120+Abr!AT120+May!AT120+Jun!AT120+Jul!AT120+Ago!AT120+Set!AT120+Oct!AT120+Nov!AT120+Dic!AT120</f>
        <v>0</v>
      </c>
      <c r="AU120" s="212">
        <f>Ene!AU120+Feb!AU120+Mar!AU120+Abr!AU120+May!AU120+Jun!AU120+Jul!AU120+Ago!AU120+Set!AU120+Oct!AU120+Nov!AU120+Dic!AU120</f>
        <v>0</v>
      </c>
      <c r="AV120" s="212">
        <f>Ene!AV120+Feb!AV120+Mar!AV120+Abr!AV120+May!AV120+Jun!AV120+Jul!AV120+Ago!AV120+Set!AV120+Oct!AV120+Nov!AV120+Dic!AV120</f>
        <v>0</v>
      </c>
      <c r="AW120" s="212">
        <f>Ene!AW120+Feb!AW120+Mar!AW120+Abr!AW120+May!AW120+Jun!AW120+Jul!AW120+Ago!AW120+Set!AW120+Oct!AW120+Nov!AW120+Dic!AW120</f>
        <v>0</v>
      </c>
      <c r="AX120" s="212">
        <f>Ene!AX120+Feb!AX120+Mar!AX120+Abr!AX120+May!AX120+Jun!AX120+Jul!AX120+Ago!AX120+Set!AX120+Oct!AX120+Nov!AX120+Dic!AX120</f>
        <v>0</v>
      </c>
      <c r="AY120" s="212">
        <f>Ene!AY120+Feb!AY120+Mar!AY120+Abr!AY120+May!AY120+Jun!AY120+Jul!AY120+Ago!AY120+Set!AY120+Oct!AY120+Nov!AY120+Dic!AY120</f>
        <v>0</v>
      </c>
      <c r="AZ120" s="212">
        <f>Ene!AZ120+Feb!AZ120+Mar!AZ120+Abr!AZ120+May!AZ120+Jun!AZ120+Jul!AZ120+Ago!AZ120+Set!AZ120+Oct!AZ120+Nov!AZ120+Dic!AZ120</f>
        <v>0</v>
      </c>
      <c r="BA120" s="212">
        <f>Ene!BA120+Feb!BA120+Mar!BA120+Abr!BA120+May!BA120+Jun!BA120+Jul!BA120+Ago!BA120+Set!BA120+Oct!BA120+Nov!BA120+Dic!BA120</f>
        <v>0</v>
      </c>
      <c r="BB120" s="212">
        <f>Ene!BB120+Feb!BB120+Mar!BB120+Abr!BB120+May!BB120+Jun!BB120+Jul!BB120+Ago!BB120+Set!BB120+Oct!BB120+Nov!BB120+Dic!BB120</f>
        <v>0</v>
      </c>
      <c r="BC120" s="212">
        <f>Ene!BC120+Feb!BC120+Mar!BC120+Abr!BC120+May!BC120+Jun!BC120+Jul!BC120+Ago!BC120+Set!BC120+Oct!BC120+Nov!BC120+Dic!BC120</f>
        <v>0</v>
      </c>
      <c r="BD120" s="212">
        <f>Ene!BD120+Feb!BD120+Mar!BD120+Abr!BD120+May!BD120+Jun!BD120+Jul!BD120+Ago!BD120+Set!BD120+Oct!BD120+Nov!BD120+Dic!BD120</f>
        <v>0</v>
      </c>
      <c r="BE120" s="212">
        <f>Ene!BE120+Feb!BE120+Mar!BE120+Abr!BE120+May!BE120+Jun!BE120+Jul!BE120+Ago!BE120+Set!BE120+Oct!BE120+Nov!BE120+Dic!BE120</f>
        <v>0</v>
      </c>
      <c r="BF120" s="212">
        <f>Ene!BF120+Feb!BF120+Mar!BF120+Abr!BF120+May!BF120+Jun!BF120+Jul!BF120+Ago!BF120+Set!BF120+Oct!BF120+Nov!BF120+Dic!BF120</f>
        <v>0</v>
      </c>
      <c r="BG120" s="212">
        <f>Ene!BG120+Feb!BG120+Mar!BG120+Abr!BG120+May!BG120+Jun!BG120+Jul!BG120+Ago!BG120+Set!BG120+Oct!BG120+Nov!BG120+Dic!BG120</f>
        <v>0</v>
      </c>
      <c r="BH120" s="212">
        <f>Ene!BH120+Feb!BH120+Mar!BH120+Abr!BH120+May!BH120+Jun!BH120+Jul!BH120+Ago!BH120+Set!BH120+Oct!BH120+Nov!BH120+Dic!BH120</f>
        <v>0</v>
      </c>
      <c r="BI120" s="212">
        <f>Ene!BI120+Feb!BI120+Mar!BI120+Abr!BI120+May!BI120+Jun!BI120+Jul!BI120+Ago!BI120+Set!BI120+Oct!BI120+Nov!BI120+Dic!BI120</f>
        <v>0</v>
      </c>
      <c r="BJ120" s="212">
        <f>Ene!BJ120+Feb!BJ120+Mar!BJ120+Abr!BJ120+May!BJ120+Jun!BJ120+Jul!BJ120+Ago!BJ120+Set!BJ120+Oct!BJ120+Nov!BJ120+Dic!BJ120</f>
        <v>0</v>
      </c>
      <c r="BK120" s="212">
        <f>Ene!BK120+Feb!BK120+Mar!BK120+Abr!BK120+May!BK120+Jun!BK120+Jul!BK120+Ago!BK120+Set!BK120+Oct!BK120+Nov!BK120+Dic!BK120</f>
        <v>0</v>
      </c>
      <c r="BL120" s="212">
        <f>Ene!BL120+Feb!BL120+Mar!BL120+Abr!BL120+May!BL120+Jun!BL120+Jul!BL120+Ago!BL120+Set!BL120+Oct!BL120+Nov!BL120+Dic!BL120</f>
        <v>0</v>
      </c>
      <c r="BM120" s="212">
        <f>Ene!BM120+Feb!BM120+Mar!BM120+Abr!BM120+May!BM120+Jun!BM120+Jul!BM120+Ago!BM120+Set!BM120+Oct!BM120+Nov!BM120+Dic!BM120</f>
        <v>0</v>
      </c>
      <c r="BN120" s="212">
        <f>Ene!BN120+Feb!BN120+Mar!BN120+Abr!BN120+May!BN120+Jun!BN120+Jul!BN120+Ago!BN120+Set!BN120+Oct!BN120+Nov!BN120+Dic!BN120</f>
        <v>0</v>
      </c>
      <c r="BO120" s="212">
        <f>Ene!BO120+Feb!BO120+Mar!BO120+Abr!BO120+May!BO120+Jun!BO120+Jul!BO120+Ago!BO120+Set!BO120+Oct!BO120+Nov!BO120+Dic!BO120</f>
        <v>0</v>
      </c>
      <c r="BP120" s="212">
        <f>Ene!BP120+Feb!BP120+Mar!BP120+Abr!BP120+May!BP120+Jun!BP120+Jul!BP120+Ago!BP120+Set!BP120+Oct!BP120+Nov!BP120+Dic!BP120</f>
        <v>0</v>
      </c>
      <c r="BQ120" s="212">
        <f>Ene!BQ120+Feb!BQ120+Mar!BQ120+Abr!BQ120+May!BQ120+Jun!BQ120+Jul!BQ120+Ago!BQ120+Set!BQ120+Oct!BQ120+Nov!BQ120+Dic!BQ120</f>
        <v>0</v>
      </c>
      <c r="BR120" s="212">
        <f>Ene!BR120+Feb!BR120+Mar!BR120+Abr!BR120+May!BR120+Jun!BR120+Jul!BR120+Ago!BR120+Set!BR120+Oct!BR120+Nov!BR120+Dic!BR120</f>
        <v>0</v>
      </c>
      <c r="BS120" s="212">
        <f>Ene!BS120+Feb!BS120+Mar!BS120+Abr!BS120+May!BS120+Jun!BS120+Jul!BS120+Ago!BS120+Set!BS120+Oct!BS120+Nov!BS120+Dic!BS120</f>
        <v>0</v>
      </c>
      <c r="BT120" s="212">
        <f>Ene!BT120+Feb!BT120+Mar!BT120+Abr!BT120+May!BT120+Jun!BT120+Jul!BT120+Ago!BT120+Set!BT120+Oct!BT120+Nov!BT120+Dic!BT120</f>
        <v>0</v>
      </c>
      <c r="BU120" s="212">
        <f>Ene!BU120+Feb!BU120+Mar!BU120+Abr!BU120+May!BU120+Jun!BU120+Jul!BU120+Ago!BU120+Set!BU120+Oct!BU120+Nov!BU120+Dic!BU120</f>
        <v>0</v>
      </c>
      <c r="BV120" s="212">
        <f>Ene!BV120+Feb!BV120+Mar!BV120+Abr!BV120+May!BV120+Jun!BV120+Jul!BV120+Ago!BV120+Set!BV120+Oct!BV120+Nov!BV120+Dic!BV120</f>
        <v>0</v>
      </c>
      <c r="BW120" s="212">
        <f>Ene!BW120+Feb!BW120+Mar!BW120+Abr!BW120+May!BW120+Jun!BW120+Jul!BW120+Ago!BW120+Set!BW120+Oct!BW120+Nov!BW120+Dic!BW120</f>
        <v>0</v>
      </c>
      <c r="BX120" s="212">
        <f>Ene!BX120+Feb!BX120+Mar!BX120+Abr!BX120+May!BX120+Jun!BX120+Jul!BX120+Ago!BX120+Set!BX120+Oct!BX120+Nov!BX120+Dic!BX120</f>
        <v>0</v>
      </c>
      <c r="BY120" s="212">
        <f>Ene!BY120+Feb!BY120+Mar!BY120+Abr!BY120+May!BY120+Jun!BY120+Jul!BY120+Ago!BY120+Set!BY120+Oct!BY120+Nov!BY120+Dic!BY120</f>
        <v>0</v>
      </c>
      <c r="BZ120" s="212">
        <f>Ene!BZ120+Feb!BZ120+Mar!BZ120+Abr!BZ120+May!BZ120+Jun!BZ120+Jul!BZ120+Ago!BZ120+Set!BZ120+Oct!BZ120+Nov!BZ120+Dic!BZ120</f>
        <v>0</v>
      </c>
      <c r="CA120" s="212">
        <f>Ene!CA120+Feb!CA120+Mar!CA120+Abr!CA120+May!CA120+Jun!CA120+Jul!CA120+Ago!CA120+Set!CA120+Oct!CA120+Nov!CA120+Dic!CA120</f>
        <v>0</v>
      </c>
      <c r="CB120" s="212">
        <f>Ene!CB120+Feb!CB120+Mar!CB120+Abr!CB120+May!CB120+Jun!CB120+Jul!CB120+Ago!CB120+Set!CB120+Oct!CB120+Nov!CB120+Dic!CB120</f>
        <v>0</v>
      </c>
      <c r="CC120" s="212">
        <f>Ene!CC120+Feb!CC120+Mar!CC120+Abr!CC120+May!CC120+Jun!CC120+Jul!CC120+Ago!CC120+Set!CC120+Oct!CC120+Nov!CC120+Dic!CC120</f>
        <v>0</v>
      </c>
      <c r="CD120" s="212">
        <f>Ene!CD120+Feb!CD120+Mar!CD120+Abr!CD120+May!CD120+Jun!CD120+Jul!CD120+Ago!CD120+Set!CD120+Oct!CD120+Nov!CD120+Dic!CD120</f>
        <v>0</v>
      </c>
      <c r="CE120" s="212">
        <f>Ene!CE120+Feb!CE120+Mar!CE120+Abr!CE120+May!CE120+Jun!CE120+Jul!CE120+Ago!CE120+Set!CE120+Oct!CE120+Nov!CE120+Dic!CE120</f>
        <v>0</v>
      </c>
      <c r="CF120" s="212">
        <f>Ene!CF120+Feb!CF120+Mar!CF120+Abr!CF120+May!CF120+Jun!CF120+Jul!CF120+Ago!CF120+Set!CF120+Oct!CF120+Nov!CF120+Dic!CF120</f>
        <v>0</v>
      </c>
      <c r="CG120" s="212">
        <f>Ene!CG120+Feb!CG120+Mar!CG120+Abr!CG120+May!CG120+Jun!CG120+Jul!CG120+Ago!CG120+Set!CG120+Oct!CG120+Nov!CG120+Dic!CG120</f>
        <v>0</v>
      </c>
      <c r="CH120" s="212">
        <f>Ene!CH120+Feb!CH120+Mar!CH120+Abr!CH120+May!CH120+Jun!CH120+Jul!CH120+Ago!CH120+Set!CH120+Oct!CH120+Nov!CH120+Dic!CH120</f>
        <v>0</v>
      </c>
      <c r="CI120" s="212">
        <f>Ene!CI120+Feb!CI120+Mar!CI120+Abr!CI120+May!CI120+Jun!CI120+Jul!CI120+Ago!CI120+Set!CI120+Oct!CI120+Nov!CI120+Dic!CI120</f>
        <v>0</v>
      </c>
      <c r="CJ120" s="212">
        <f>Ene!CJ120+Feb!CJ120+Mar!CJ120+Abr!CJ120+May!CJ120+Jun!CJ120+Jul!CJ120+Ago!CJ120+Set!CJ120+Oct!CJ120+Nov!CJ120+Dic!CJ120</f>
        <v>0</v>
      </c>
      <c r="CK120" s="212">
        <f>Ene!CK120+Feb!CK120+Mar!CK120+Abr!CK120+May!CK120+Jun!CK120+Jul!CK120+Ago!CK120+Set!CK120+Oct!CK120+Nov!CK120+Dic!CK120</f>
        <v>0</v>
      </c>
      <c r="CL120" s="212">
        <f>Ene!CL120+Feb!CL120+Mar!CL120+Abr!CL120+May!CL120+Jun!CL120+Jul!CL120+Ago!CL120+Set!CL120+Oct!CL120+Nov!CL120+Dic!CL120</f>
        <v>0</v>
      </c>
      <c r="CM120" s="212">
        <f>Ene!CM120+Feb!CM120+Mar!CM120+Abr!CM120+May!CM120+Jun!CM120+Jul!CM120+Ago!CM120+Set!CM120+Oct!CM120+Nov!CM120+Dic!CM120</f>
        <v>0</v>
      </c>
      <c r="CN120" s="212">
        <f>Ene!CN120+Feb!CN120+Mar!CN120+Abr!CN120+May!CN120+Jun!CN120+Jul!CN120+Ago!CN120+Set!CN120+Oct!CN120+Nov!CN120+Dic!CN120</f>
        <v>0</v>
      </c>
      <c r="CO120" s="212">
        <f>Ene!CO120+Feb!CO120+Mar!CO120+Abr!CO120+May!CO120+Jun!CO120+Jul!CO120+Ago!CO120+Set!CO120+Oct!CO120+Nov!CO120+Dic!CO120</f>
        <v>0</v>
      </c>
      <c r="CP120" s="212">
        <f>Ene!CP120+Feb!CP120+Mar!CP120+Abr!CP120+May!CP120+Jun!CP120+Jul!CP120+Ago!CP120+Set!CP120+Oct!CP120+Nov!CP120+Dic!CP120</f>
        <v>0</v>
      </c>
      <c r="CQ120" s="212">
        <f>Ene!CQ120+Feb!CQ120+Mar!CQ120+Abr!CQ120+May!CQ120+Jun!CQ120+Jul!CQ120+Ago!CQ120+Set!CQ120+Oct!CQ120+Nov!CQ120+Dic!CQ120</f>
        <v>0</v>
      </c>
      <c r="CR120" s="212">
        <f>Ene!CR120+Feb!CR120+Mar!CR120+Abr!CR120+May!CR120+Jun!CR120+Jul!CR120+Ago!CR120+Set!CR120+Oct!CR120+Nov!CR120+Dic!CR120</f>
        <v>0</v>
      </c>
      <c r="CS120" s="212">
        <f>Ene!CS120+Feb!CS120+Mar!CS120+Abr!CS120+May!CS120+Jun!CS120+Jul!CS120+Ago!CS120+Set!CS120+Oct!CS120+Nov!CS120+Dic!CS120</f>
        <v>0</v>
      </c>
      <c r="CT120" s="212">
        <f>Ene!CT120+Feb!CT120+Mar!CT120+Abr!CT120+May!CT120+Jun!CT120+Jul!CT120+Ago!CT120+Set!CT120+Oct!CT120+Nov!CT120+Dic!CT120</f>
        <v>0</v>
      </c>
      <c r="CU120" s="212">
        <f>Ene!CU120+Feb!CU120+Mar!CU120+Abr!CU120+May!CU120+Jun!CU120+Jul!CU120+Ago!CU120+Set!CU120+Oct!CU120+Nov!CU120+Dic!CU120</f>
        <v>0</v>
      </c>
      <c r="CV120" s="212">
        <f>Ene!CV120+Feb!CV120+Mar!CV120+Abr!CV120+May!CV120+Jun!CV120+Jul!CV120+Ago!CV120+Set!CV120+Oct!CV120+Nov!CV120+Dic!CV120</f>
        <v>0</v>
      </c>
      <c r="CW120" s="212">
        <f>Ene!CW120+Feb!CW120+Mar!CW120+Abr!CW120+May!CW120+Jun!CW120+Jul!CW120+Ago!CW120+Set!CW120+Oct!CW120+Nov!CW120+Dic!CW120</f>
        <v>0</v>
      </c>
      <c r="CX120" s="212">
        <f>Ene!CX120+Feb!CX120+Mar!CX120+Abr!CX120+May!CX120+Jun!CX120+Jul!CX120+Ago!CX120+Set!CX120+Oct!CX120+Nov!CX120+Dic!CX120</f>
        <v>0</v>
      </c>
      <c r="CY120" s="212">
        <f>Ene!CY120+Feb!CY120+Mar!CY120+Abr!CY120+May!CY120+Jun!CY120+Jul!CY120+Ago!CY120+Set!CY120+Oct!CY120+Nov!CY120+Dic!CY120</f>
        <v>0</v>
      </c>
      <c r="CZ120" s="212">
        <f>Ene!CZ120+Feb!CZ120+Mar!CZ120+Abr!CZ120+May!CZ120+Jun!CZ120+Jul!CZ120+Ago!CZ120+Set!CZ120+Oct!CZ120+Nov!CZ120+Dic!CZ120</f>
        <v>0</v>
      </c>
      <c r="DA120" s="212">
        <f>Ene!DA120+Feb!DA120+Mar!DA120+Abr!DA120+May!DA120+Jun!DA120+Jul!DA120+Ago!DA120+Set!DA120+Oct!DA120+Nov!DA120+Dic!DA120</f>
        <v>0</v>
      </c>
      <c r="DB120" s="212">
        <f>Ene!DB120+Feb!DB120+Mar!DB120+Abr!DB120+May!DB120+Jun!DB120+Jul!DB120+Ago!DB120+Set!DB120+Oct!DB120+Nov!DB120+Dic!DB120</f>
        <v>0</v>
      </c>
      <c r="DC120" s="212">
        <f>Ene!DC120+Feb!DC120+Mar!DC120+Abr!DC120+May!DC120+Jun!DC120+Jul!DC120+Ago!DC120+Set!DC120+Oct!DC120+Nov!DC120+Dic!DC120</f>
        <v>0</v>
      </c>
      <c r="DD120" s="212">
        <f>Ene!DD120+Feb!DD120+Mar!DD120+Abr!DD120+May!DD120+Jun!DD120+Jul!DD120+Ago!DD120+Set!DD120+Oct!DD120+Nov!DD120+Dic!DD120</f>
        <v>0</v>
      </c>
      <c r="DE120" s="212">
        <f>Ene!DE120+Feb!DE120+Mar!DE120+Abr!DE120+May!DE120+Jun!DE120+Jul!DE120+Ago!DE120+Set!DE120+Oct!DE120+Nov!DE120+Dic!DE120</f>
        <v>0</v>
      </c>
      <c r="DF120" s="212">
        <f>Ene!DF120+Feb!DF120+Mar!DF120+Abr!DF120+May!DF120+Jun!DF120+Jul!DF120+Ago!DF120+Set!DF120+Oct!DF120+Nov!DF120+Dic!DF120</f>
        <v>0</v>
      </c>
      <c r="DG120" s="212">
        <f>Ene!DG120+Feb!DG120+Mar!DG120+Abr!DG120+May!DG120+Jun!DG120+Jul!DG120+Ago!DG120+Set!DG120+Oct!DG120+Nov!DG120+Dic!DG120</f>
        <v>0</v>
      </c>
      <c r="DH120" s="212">
        <f>Ene!DH120+Feb!DH120+Mar!DH120+Abr!DH120+May!DH120+Jun!DH120+Jul!DH120+Ago!DH120+Set!DH120+Oct!DH120+Nov!DH120+Dic!DH120</f>
        <v>0</v>
      </c>
      <c r="DI120" s="212">
        <f>Ene!DI120+Feb!DI120+Mar!DI120+Abr!DI120+May!DI120+Jun!DI120+Jul!DI120+Ago!DI120+Set!DI120+Oct!DI120+Nov!DI120+Dic!DI120</f>
        <v>0</v>
      </c>
      <c r="DJ120" s="212">
        <f>Ene!DJ120+Feb!DJ120+Mar!DJ120+Abr!DJ120+May!DJ120+Jun!DJ120+Jul!DJ120+Ago!DJ120+Set!DJ120+Oct!DJ120+Nov!DJ120+Dic!DJ120</f>
        <v>0</v>
      </c>
      <c r="DK120" s="212">
        <f>Ene!DK120+Feb!DK120+Mar!DK120+Abr!DK120+May!DK120+Jun!DK120+Jul!DK120+Ago!DK120+Set!DK120+Oct!DK120+Nov!DK120+Dic!DK120</f>
        <v>0</v>
      </c>
      <c r="DL120" s="212">
        <f>Ene!DL120+Feb!DL120+Mar!DL120+Abr!DL120+May!DL120+Jun!DL120+Jul!DL120+Ago!DL120+Set!DL120+Oct!DL120+Nov!DL120+Dic!DL120</f>
        <v>0</v>
      </c>
      <c r="DM120" s="212">
        <f>Ene!DM120+Feb!DM120+Mar!DM120+Abr!DM120+May!DM120+Jun!DM120+Jul!DM120+Ago!DM120+Set!DM120+Oct!DM120+Nov!DM120+Dic!DM120</f>
        <v>0</v>
      </c>
      <c r="DN120" s="212">
        <f>Ene!DN120+Feb!DN120+Mar!DN120+Abr!DN120+May!DN120+Jun!DN120+Jul!DN120+Ago!DN120+Set!DN120+Oct!DN120+Nov!DN120+Dic!DN120</f>
        <v>0</v>
      </c>
      <c r="DO120" s="212">
        <f>Ene!DO120+Feb!DO120+Mar!DO120+Abr!DO120+May!DO120+Jun!DO120+Jul!DO120+Ago!DO120+Set!DO120+Oct!DO120+Nov!DO120+Dic!DO120</f>
        <v>0</v>
      </c>
      <c r="DP120" s="212">
        <f>Ene!DP120+Feb!DP120+Mar!DP120+Abr!DP120+May!DP120+Jun!DP120+Jul!DP120+Ago!DP120+Set!DP120+Oct!DP120+Nov!DP120+Dic!DP120</f>
        <v>0</v>
      </c>
      <c r="DQ120" s="212">
        <f>Ene!DQ120+Feb!DQ120+Mar!DQ120+Abr!DQ120+May!DQ120+Jun!DQ120+Jul!DQ120+Ago!DQ120+Set!DQ120+Oct!DQ120+Nov!DQ120+Dic!DQ120</f>
        <v>0</v>
      </c>
      <c r="DR120" s="212">
        <f>Ene!DR120+Feb!DR120+Mar!DR120+Abr!DR120+May!DR120+Jun!DR120+Jul!DR120+Ago!DR120+Set!DR120+Oct!DR120+Nov!DR120+Dic!DR120</f>
        <v>0</v>
      </c>
      <c r="DS120" s="212">
        <f>Ene!DS120+Feb!DS120+Mar!DS120+Abr!DS120+May!DS120+Jun!DS120+Jul!DS120+Ago!DS120+Set!DS120+Oct!DS120+Nov!DS120+Dic!DS120</f>
        <v>0</v>
      </c>
      <c r="DT120" s="212">
        <f>Ene!DT120+Feb!DT120+Mar!DT120+Abr!DT120+May!DT120+Jun!DT120+Jul!DT120+Ago!DT120+Set!DT120+Oct!DT120+Nov!DT120+Dic!DT120</f>
        <v>0</v>
      </c>
      <c r="DU120" s="212">
        <f>Ene!DU120+Feb!DU120+Mar!DU120+Abr!DU120+May!DU120+Jun!DU120+Jul!DU120+Ago!DU120+Set!DU120+Oct!DU120+Nov!DU120+Dic!DU120</f>
        <v>0</v>
      </c>
      <c r="DV120" s="212">
        <f>Ene!DV120+Feb!DV120+Mar!DV120+Abr!DV120+May!DV120+Jun!DV120+Jul!DV120+Ago!DV120+Set!DV120+Oct!DV120+Nov!DV120+Dic!DV120</f>
        <v>0</v>
      </c>
      <c r="DW120" s="212">
        <f>Ene!DW120+Feb!DW120+Mar!DW120+Abr!DW120+May!DW120+Jun!DW120+Jul!DW120+Ago!DW120+Set!DW120+Oct!DW120+Nov!DW120+Dic!DW120</f>
        <v>0</v>
      </c>
      <c r="DX120" s="212">
        <f>Ene!DX120+Feb!DX120+Mar!DX120+Abr!DX120+May!DX120+Jun!DX120+Jul!DX120+Ago!DX120+Set!DX120+Oct!DX120+Nov!DX120+Dic!DX120</f>
        <v>0</v>
      </c>
      <c r="DY120" s="212">
        <f>Ene!DY120+Feb!DY120+Mar!DY120+Abr!DY120+May!DY120+Jun!DY120+Jul!DY120+Ago!DY120+Set!DY120+Oct!DY120+Nov!DY120+Dic!DY120</f>
        <v>0</v>
      </c>
      <c r="DZ120" s="212">
        <f>Ene!DZ120+Feb!DZ120+Mar!DZ120+Abr!DZ120+May!DZ120+Jun!DZ120+Jul!DZ120+Ago!DZ120+Set!DZ120+Oct!DZ120+Nov!DZ120+Dic!DZ120</f>
        <v>0</v>
      </c>
      <c r="EA120" s="212">
        <f>Ene!EA120+Feb!EA120+Mar!EA120+Abr!EA120+May!EA120+Jun!EA120+Jul!EA120+Ago!EA120+Set!EA120+Oct!EA120+Nov!EA120+Dic!EA120</f>
        <v>0</v>
      </c>
      <c r="EB120" s="212">
        <f>Ene!EB120+Feb!EB120+Mar!EB120+Abr!EB120+May!EB120+Jun!EB120+Jul!EB120+Ago!EB120+Set!EB120+Oct!EB120+Nov!EB120+Dic!EB120</f>
        <v>0</v>
      </c>
      <c r="EC120" s="212">
        <f>Ene!EC120+Feb!EC120+Mar!EC120+Abr!EC120+May!EC120+Jun!EC120+Jul!EC120+Ago!EC120+Set!EC120+Oct!EC120+Nov!EC120+Dic!EC120</f>
        <v>0</v>
      </c>
      <c r="ED120" s="212">
        <f>Ene!ED120+Feb!ED120+Mar!ED120+Abr!ED120+May!ED120+Jun!ED120+Jul!ED120+Ago!ED120+Set!ED120+Oct!ED120+Nov!ED120+Dic!ED120</f>
        <v>0</v>
      </c>
      <c r="EE120" s="212">
        <f>Ene!EE120+Feb!EE120+Mar!EE120+Abr!EE120+May!EE120+Jun!EE120+Jul!EE120+Ago!EE120+Set!EE120+Oct!EE120+Nov!EE120+Dic!EE120</f>
        <v>0</v>
      </c>
      <c r="EF120" s="212">
        <f>Ene!EF120+Feb!EF120+Mar!EF120+Abr!EF120+May!EF120+Jun!EF120+Jul!EF120+Ago!EF120+Set!EF120+Oct!EF120+Nov!EF120+Dic!EF120</f>
        <v>0</v>
      </c>
      <c r="EG120" s="212">
        <f>Ene!EG120+Feb!EG120+Mar!EG120+Abr!EG120+May!EG120+Jun!EG120+Jul!EG120+Ago!EG120+Set!EG120+Oct!EG120+Nov!EG120+Dic!EG120</f>
        <v>0</v>
      </c>
      <c r="EH120" s="212">
        <f>Ene!EH120+Feb!EH120+Mar!EH120+Abr!EH120+May!EH120+Jun!EH120+Jul!EH120+Ago!EH120+Set!EH120+Oct!EH120+Nov!EH120+Dic!EH120</f>
        <v>0</v>
      </c>
      <c r="EI120" s="212">
        <f>Ene!EI120+Feb!EI120+Mar!EI120+Abr!EI120+May!EI120+Jun!EI120+Jul!EI120+Ago!EI120+Set!EI120+Oct!EI120+Nov!EI120+Dic!EI120</f>
        <v>0</v>
      </c>
      <c r="EJ120" s="212">
        <f>Ene!EJ120+Feb!EJ120+Mar!EJ120+Abr!EJ120+May!EJ120+Jun!EJ120+Jul!EJ120+Ago!EJ120+Set!EJ120+Oct!EJ120+Nov!EJ120+Dic!EJ120</f>
        <v>0</v>
      </c>
      <c r="EK120" s="212">
        <f>Ene!EK120+Feb!EK120+Mar!EK120+Abr!EK120+May!EK120+Jun!EK120+Jul!EK120+Ago!EK120+Set!EK120+Oct!EK120+Nov!EK120+Dic!EK120</f>
        <v>0</v>
      </c>
      <c r="EL120" s="212">
        <f>Ene!EL120+Feb!EL120+Mar!EL120+Abr!EL120+May!EL120+Jun!EL120+Jul!EL120+Ago!EL120+Set!EL120+Oct!EL120+Nov!EL120+Dic!EL120</f>
        <v>0</v>
      </c>
      <c r="EM120" s="212">
        <f>Ene!EM120+Feb!EM120+Mar!EM120+Abr!EM120+May!EM120+Jun!EM120+Jul!EM120+Ago!EM120+Set!EM120+Oct!EM120+Nov!EM120+Dic!EM120</f>
        <v>0</v>
      </c>
      <c r="EN120" s="212">
        <f>Ene!EN120+Feb!EN120+Mar!EN120+Abr!EN120+May!EN120+Jun!EN120+Jul!EN120+Ago!EN120+Set!EN120+Oct!EN120+Nov!EN120+Dic!EN120</f>
        <v>0</v>
      </c>
      <c r="EO120" s="212">
        <f>Ene!EO120+Feb!EO120+Mar!EO120+Abr!EO120+May!EO120+Jun!EO120+Jul!EO120+Ago!EO120+Set!EO120+Oct!EO120+Nov!EO120+Dic!EO120</f>
        <v>0</v>
      </c>
      <c r="EP120" s="212">
        <f>Ene!EP120+Feb!EP120+Mar!EP120+Abr!EP120+May!EP120+Jun!EP120+Jul!EP120+Ago!EP120+Set!EP120+Oct!EP120+Nov!EP120+Dic!EP120</f>
        <v>0</v>
      </c>
      <c r="EQ120" s="212">
        <f>Ene!EQ120+Feb!EQ120+Mar!EQ120+Abr!EQ120+May!EQ120+Jun!EQ120+Jul!EQ120+Ago!EQ120+Set!EQ120+Oct!EQ120+Nov!EQ120+Dic!EQ120</f>
        <v>0</v>
      </c>
      <c r="ER120" s="212">
        <f>Ene!ER120+Feb!ER120+Mar!ER120+Abr!ER120+May!ER120+Jun!ER120+Jul!ER120+Ago!ER120+Set!ER120+Oct!ER120+Nov!ER120+Dic!ER120</f>
        <v>0</v>
      </c>
      <c r="ES120" s="212">
        <f>Ene!ES120+Feb!ES120+Mar!ES120+Abr!ES120+May!ES120+Jun!ES120+Jul!ES120+Ago!ES120+Set!ES120+Oct!ES120+Nov!ES120+Dic!ES120</f>
        <v>0</v>
      </c>
      <c r="ET120" s="212">
        <f>Ene!ET120+Feb!ET120+Mar!ET120+Abr!ET120+May!ET120+Jun!ET120+Jul!ET120+Ago!ET120+Set!ET120+Oct!ET120+Nov!ET120+Dic!ET120</f>
        <v>0</v>
      </c>
      <c r="EU120" s="212">
        <f>Ene!EU120+Feb!EU120+Mar!EU120+Abr!EU120+May!EU120+Jun!EU120+Jul!EU120+Ago!EU120+Set!EU120+Oct!EU120+Nov!EU120+Dic!EU120</f>
        <v>0</v>
      </c>
      <c r="EV120" s="212">
        <f>Ene!EV120+Feb!EV120+Mar!EV120+Abr!EV120+May!EV120+Jun!EV120+Jul!EV120+Ago!EV120+Set!EV120+Oct!EV120+Nov!EV120+Dic!EV120</f>
        <v>0</v>
      </c>
      <c r="EW120" s="212">
        <f>Ene!EW120+Feb!EW120+Mar!EW120+Abr!EW120+May!EW120+Jun!EW120+Jul!EW120+Ago!EW120+Set!EW120+Oct!EW120+Nov!EW120+Dic!EW120</f>
        <v>0</v>
      </c>
      <c r="EX120" s="212">
        <f>Ene!EX120+Feb!EX120+Mar!EX120+Abr!EX120+May!EX120+Jun!EX120+Jul!EX120+Ago!EX120+Set!EX120+Oct!EX120+Nov!EX120+Dic!EX120</f>
        <v>0</v>
      </c>
      <c r="EY120" s="212">
        <f>Ene!EY120+Feb!EY120+Mar!EY120+Abr!EY120+May!EY120+Jun!EY120+Jul!EY120+Ago!EY120+Set!EY120+Oct!EY120+Nov!EY120+Dic!EY120</f>
        <v>0</v>
      </c>
      <c r="EZ120" s="212">
        <f>Ene!EZ120+Feb!EZ120+Mar!EZ120+Abr!EZ120+May!EZ120+Jun!EZ120+Jul!EZ120+Ago!EZ120+Set!EZ120+Oct!EZ120+Nov!EZ120+Dic!EZ120</f>
        <v>0</v>
      </c>
      <c r="FA120" s="212">
        <f>Ene!FA120+Feb!FA120+Mar!FA120+Abr!FA120+May!FA120+Jun!FA120+Jul!FA120+Ago!FA120+Set!FA120+Oct!FA120+Nov!FA120+Dic!FA120</f>
        <v>0</v>
      </c>
      <c r="FB120" s="212">
        <f>Ene!FB120+Feb!FB120+Mar!FB120+Abr!FB120+May!FB120+Jun!FB120+Jul!FB120+Ago!FB120+Set!FB120+Oct!FB120+Nov!FB120+Dic!FB120</f>
        <v>0</v>
      </c>
      <c r="FC120" s="212">
        <f>Ene!FC120+Feb!FC120+Mar!FC120+Abr!FC120+May!FC120+Jun!FC120+Jul!FC120+Ago!FC120+Set!FC120+Oct!FC120+Nov!FC120+Dic!FC120</f>
        <v>0</v>
      </c>
      <c r="FD120" s="212">
        <f>Ene!FD120+Feb!FD120+Mar!FD120+Abr!FD120+May!FD120+Jun!FD120+Jul!FD120+Ago!FD120+Set!FD120+Oct!FD120+Nov!FD120+Dic!FD120</f>
        <v>0</v>
      </c>
      <c r="FE120" s="212">
        <f>Ene!FE120+Feb!FE120+Mar!FE120+Abr!FE120+May!FE120+Jun!FE120+Jul!FE120+Ago!FE120+Set!FE120+Oct!FE120+Nov!FE120+Dic!FE120</f>
        <v>0</v>
      </c>
      <c r="FF120" s="212">
        <f>Ene!FF120+Feb!FF120+Mar!FF120+Abr!FF120+May!FF120+Jun!FF120+Jul!FF120+Ago!FF120+Set!FF120+Oct!FF120+Nov!FF120+Dic!FF120</f>
        <v>0</v>
      </c>
      <c r="FG120" s="212">
        <f>Ene!FG120+Feb!FG120+Mar!FG120+Abr!FG120+May!FG120+Jun!FG120+Jul!FG120+Ago!FG120+Set!FG120+Oct!FG120+Nov!FG120+Dic!FG120</f>
        <v>0</v>
      </c>
      <c r="FH120" s="212">
        <f>Ene!FH120+Feb!FH120+Mar!FH120+Abr!FH120+May!FH120+Jun!FH120+Jul!FH120+Ago!FH120+Set!FH120+Oct!FH120+Nov!FH120+Dic!FH120</f>
        <v>0</v>
      </c>
      <c r="FI120" s="212">
        <f>Ene!FI120+Feb!FI120+Mar!FI120+Abr!FI120+May!FI120+Jun!FI120+Jul!FI120+Ago!FI120+Set!FI120+Oct!FI120+Nov!FI120+Dic!FI120</f>
        <v>0</v>
      </c>
      <c r="FJ120" s="212">
        <f>Ene!FJ120+Feb!FJ120+Mar!FJ120+Abr!FJ120+May!FJ120+Jun!FJ120+Jul!FJ120+Ago!FJ120+Set!FJ120+Oct!FJ120+Nov!FJ120+Dic!FJ120</f>
        <v>0</v>
      </c>
      <c r="FK120" s="212">
        <f>Ene!FK120+Feb!FK120+Mar!FK120+Abr!FK120+May!FK120+Jun!FK120+Jul!FK120+Ago!FK120+Set!FK120+Oct!FK120+Nov!FK120+Dic!FK120</f>
        <v>0</v>
      </c>
      <c r="FL120" s="212">
        <f>Ene!FL120+Feb!FL120+Mar!FL120+Abr!FL120+May!FL120+Jun!FL120+Jul!FL120+Ago!FL120+Set!FL120+Oct!FL120+Nov!FL120+Dic!FL120</f>
        <v>0</v>
      </c>
      <c r="FM120" s="212">
        <f>Ene!FM120+Feb!FM120+Mar!FM120+Abr!FM120+May!FM120+Jun!FM120+Jul!FM120+Ago!FM120+Set!FM120+Oct!FM120+Nov!FM120+Dic!FM120</f>
        <v>0</v>
      </c>
      <c r="FN120" s="212">
        <f>Ene!FN120+Feb!FN120+Mar!FN120+Abr!FN120+May!FN120+Jun!FN120+Jul!FN120+Ago!FN120+Set!FN120+Oct!FN120+Nov!FN120+Dic!FN120</f>
        <v>0</v>
      </c>
      <c r="FO120" s="212">
        <f>Ene!FO120+Feb!FO120+Mar!FO120+Abr!FO120+May!FO120+Jun!FO120+Jul!FO120+Ago!FO120+Set!FO120+Oct!FO120+Nov!FO120+Dic!FO120</f>
        <v>0</v>
      </c>
      <c r="FP120" s="212">
        <f>Ene!FP120+Feb!FP120+Mar!FP120+Abr!FP120+May!FP120+Jun!FP120+Jul!FP120+Ago!FP120+Set!FP120+Oct!FP120+Nov!FP120+Dic!FP120</f>
        <v>0</v>
      </c>
      <c r="FQ120" s="212">
        <f>Ene!FQ120+Feb!FQ120+Mar!FQ120+Abr!FQ120+May!FQ120+Jun!FQ120+Jul!FQ120+Ago!FQ120+Set!FQ120+Oct!FQ120+Nov!FQ120+Dic!FQ120</f>
        <v>0</v>
      </c>
      <c r="FR120" s="212">
        <f>Ene!FR120+Feb!FR120+Mar!FR120+Abr!FR120+May!FR120+Jun!FR120+Jul!FR120+Ago!FR120+Set!FR120+Oct!FR120+Nov!FR120+Dic!FR120</f>
        <v>0</v>
      </c>
      <c r="FS120" s="212">
        <f>Ene!FS120+Feb!FS120+Mar!FS120+Abr!FS120+May!FS120+Jun!FS120+Jul!FS120+Ago!FS120+Set!FS120+Oct!FS120+Nov!FS120+Dic!FS120</f>
        <v>0</v>
      </c>
      <c r="FT120" s="212">
        <f>Ene!FT120+Feb!FT120+Mar!FT120+Abr!FT120+May!FT120+Jun!FT120+Jul!FT120+Ago!FT120+Set!FT120+Oct!FT120+Nov!FT120+Dic!FT120</f>
        <v>0</v>
      </c>
      <c r="FU120" s="212">
        <f>Ene!FU120+Feb!FU120+Mar!FU120+Abr!FU120+May!FU120+Jun!FU120+Jul!FU120+Ago!FU120+Set!FU120+Oct!FU120+Nov!FU120+Dic!FU120</f>
        <v>0</v>
      </c>
      <c r="FV120" s="212">
        <f>Ene!FV120+Feb!FV120+Mar!FV120+Abr!FV120+May!FV120+Jun!FV120+Jul!FV120+Ago!FV120+Set!FV120+Oct!FV120+Nov!FV120+Dic!FV120</f>
        <v>0</v>
      </c>
      <c r="FW120" s="212">
        <f>Ene!FW120+Feb!FW120+Mar!FW120+Abr!FW120+May!FW120+Jun!FW120+Jul!FW120+Ago!FW120+Set!FW120+Oct!FW120+Nov!FW120+Dic!FW120</f>
        <v>0</v>
      </c>
      <c r="FX120" s="212">
        <f>Ene!FX120+Feb!FX120+Mar!FX120+Abr!FX120+May!FX120+Jun!FX120+Jul!FX120+Ago!FX120+Set!FX120+Oct!FX120+Nov!FX120+Dic!FX120</f>
        <v>0</v>
      </c>
      <c r="FY120" s="212">
        <f>Ene!FY120+Feb!FY120+Mar!FY120+Abr!FY120+May!FY120+Jun!FY120+Jul!FY120+Ago!FY120+Set!FY120+Oct!FY120+Nov!FY120+Dic!FY120</f>
        <v>0</v>
      </c>
      <c r="FZ120" s="212">
        <f>Ene!FZ120+Feb!FZ120+Mar!FZ120+Abr!FZ120+May!FZ120+Jun!FZ120+Jul!FZ120+Ago!FZ120+Set!FZ120+Oct!FZ120+Nov!FZ120+Dic!FZ120</f>
        <v>0</v>
      </c>
      <c r="GA120" s="212">
        <f>Ene!GA120+Feb!GA120+Mar!GA120+Abr!GA120+May!GA120+Jun!GA120+Jul!GA120+Ago!GA120+Set!GA120+Oct!GA120+Nov!GA120+Dic!GA120</f>
        <v>0</v>
      </c>
      <c r="GB120" s="212">
        <f>Ene!GB120+Feb!GB120+Mar!GB120+Abr!GB120+May!GB120+Jun!GB120+Jul!GB120+Ago!GB120+Set!GB120+Oct!GB120+Nov!GB120+Dic!GB120</f>
        <v>0</v>
      </c>
      <c r="GC120" s="212">
        <f>Ene!GC120+Feb!GC120+Mar!GC120+Abr!GC120+May!GC120+Jun!GC120+Jul!GC120+Ago!GC120+Set!GC120+Oct!GC120+Nov!GC120+Dic!GC120</f>
        <v>0</v>
      </c>
      <c r="GD120" s="212">
        <f>Ene!GD120+Feb!GD120+Mar!GD120+Abr!GD120+May!GD120+Jun!GD120+Jul!GD120+Ago!GD120+Set!GD120+Oct!GD120+Nov!GD120+Dic!GD120</f>
        <v>0</v>
      </c>
      <c r="GE120" s="212">
        <f>Ene!GE120+Feb!GE120+Mar!GE120+Abr!GE120+May!GE120+Jun!GE120+Jul!GE120+Ago!GE120+Set!GE120+Oct!GE120+Nov!GE120+Dic!GE120</f>
        <v>0</v>
      </c>
      <c r="GF120" s="212">
        <f>Ene!GF120+Feb!GF120+Mar!GF120+Abr!GF120+May!GF120+Jun!GF120+Jul!GF120+Ago!GF120+Set!GF120+Oct!GF120+Nov!GF120+Dic!GF120</f>
        <v>0</v>
      </c>
      <c r="GG120" s="212">
        <f>Ene!GG120+Feb!GG120+Mar!GG120+Abr!GG120+May!GG120+Jun!GG120+Jul!GG120+Ago!GG120+Set!GG120+Oct!GG120+Nov!GG120+Dic!GG120</f>
        <v>0</v>
      </c>
      <c r="GH120" s="212">
        <f>Ene!GH120+Feb!GH120+Mar!GH120+Abr!GH120+May!GH120+Jun!GH120+Jul!GH120+Ago!GH120+Set!GH120+Oct!GH120+Nov!GH120+Dic!GH120</f>
        <v>0</v>
      </c>
      <c r="GI120" s="212">
        <f>Ene!GI120+Feb!GI120+Mar!GI120+Abr!GI120+May!GI120+Jun!GI120+Jul!GI120+Ago!GI120+Set!GI120+Oct!GI120+Nov!GI120+Dic!GI120</f>
        <v>0</v>
      </c>
      <c r="GJ120" s="212">
        <f>Ene!GJ120+Feb!GJ120+Mar!GJ120+Abr!GJ120+May!GJ120+Jun!GJ120+Jul!GJ120+Ago!GJ120+Set!GJ120+Oct!GJ120+Nov!GJ120+Dic!GJ120</f>
        <v>0</v>
      </c>
      <c r="GK120" s="212">
        <f>Ene!GK120+Feb!GK120+Mar!GK120+Abr!GK120+May!GK120+Jun!GK120+Jul!GK120+Ago!GK120+Set!GK120+Oct!GK120+Nov!GK120+Dic!GK120</f>
        <v>0</v>
      </c>
      <c r="GL120" s="212">
        <f>Ene!GL120+Feb!GL120+Mar!GL120+Abr!GL120+May!GL120+Jun!GL120+Jul!GL120+Ago!GL120+Set!GL120+Oct!GL120+Nov!GL120+Dic!GL120</f>
        <v>0</v>
      </c>
      <c r="GM120" s="212">
        <f>Ene!GM120+Feb!GM120+Mar!GM120+Abr!GM120+May!GM120+Jun!GM120+Jul!GM120+Ago!GM120+Set!GM120+Oct!GM120+Nov!GM120+Dic!GM120</f>
        <v>0</v>
      </c>
      <c r="GN120" s="212">
        <f>Ene!GN120+Feb!GN120+Mar!GN120+Abr!GN120+May!GN120+Jun!GN120+Jul!GN120+Ago!GN120+Set!GN120+Oct!GN120+Nov!GN120+Dic!GN120</f>
        <v>0</v>
      </c>
      <c r="GO120" s="212">
        <f>Ene!GO120+Feb!GO120+Mar!GO120+Abr!GO120+May!GO120+Jun!GO120+Jul!GO120+Ago!GO120+Set!GO120+Oct!GO120+Nov!GO120+Dic!GO120</f>
        <v>0</v>
      </c>
      <c r="GP120" s="212">
        <f>Ene!GP120+Feb!GP120+Mar!GP120+Abr!GP120+May!GP120+Jun!GP120+Jul!GP120+Ago!GP120+Set!GP120+Oct!GP120+Nov!GP120+Dic!GP120</f>
        <v>0</v>
      </c>
      <c r="GQ120" s="212">
        <f>Ene!GQ120+Feb!GQ120+Mar!GQ120+Abr!GQ120+May!GQ120+Jun!GQ120+Jul!GQ120+Ago!GQ120+Set!GQ120+Oct!GQ120+Nov!GQ120+Dic!GQ120</f>
        <v>0</v>
      </c>
      <c r="GR120" s="212">
        <f>Ene!GR120+Feb!GR120+Mar!GR120+Abr!GR120+May!GR120+Jun!GR120+Jul!GR120+Ago!GR120+Set!GR120+Oct!GR120+Nov!GR120+Dic!GR120</f>
        <v>0</v>
      </c>
      <c r="GS120" s="212">
        <f>Ene!GS120+Feb!GS120+Mar!GS120+Abr!GS120+May!GS120+Jun!GS120+Jul!GS120+Ago!GS120+Set!GS120+Oct!GS120+Nov!GS120+Dic!GS120</f>
        <v>0</v>
      </c>
      <c r="GT120" s="212">
        <f>Ene!GT120+Feb!GT120+Mar!GT120+Abr!GT120+May!GT120+Jun!GT120+Jul!GT120+Ago!GT120+Set!GT120+Oct!GT120+Nov!GT120+Dic!GT120</f>
        <v>0</v>
      </c>
      <c r="GU120" s="212">
        <f>Ene!GU120+Feb!GU120+Mar!GU120+Abr!GU120+May!GU120+Jun!GU120+Jul!GU120+Ago!GU120+Set!GU120+Oct!GU120+Nov!GU120+Dic!GU120</f>
        <v>0</v>
      </c>
      <c r="GV120" s="212">
        <f>Ene!GV120+Feb!GV120+Mar!GV120+Abr!GV120+May!GV120+Jun!GV120+Jul!GV120+Ago!GV120+Set!GV120+Oct!GV120+Nov!GV120+Dic!GV120</f>
        <v>0</v>
      </c>
      <c r="GW120" s="212">
        <f>Ene!GW120+Feb!GW120+Mar!GW120+Abr!GW120+May!GW120+Jun!GW120+Jul!GW120+Ago!GW120+Set!GW120+Oct!GW120+Nov!GW120+Dic!GW120</f>
        <v>0</v>
      </c>
      <c r="GX120" s="212">
        <f>Ene!GX120+Feb!GX120+Mar!GX120+Abr!GX120+May!GX120+Jun!GX120+Jul!GX120+Ago!GX120+Set!GX120+Oct!GX120+Nov!GX120+Dic!GX120</f>
        <v>0</v>
      </c>
      <c r="GY120" s="212">
        <f>Ene!GY120+Feb!GY120+Mar!GY120+Abr!GY120+May!GY120+Jun!GY120+Jul!GY120+Ago!GY120+Set!GY120+Oct!GY120+Nov!GY120+Dic!GY120</f>
        <v>0</v>
      </c>
      <c r="GZ120" s="212">
        <f>Ene!GZ120+Feb!GZ120+Mar!GZ120+Abr!GZ120+May!GZ120+Jun!GZ120+Jul!GZ120+Ago!GZ120+Set!GZ120+Oct!GZ120+Nov!GZ120+Dic!GZ120</f>
        <v>0</v>
      </c>
      <c r="HA120" s="212">
        <f>Ene!HA120+Feb!HA120+Mar!HA120+Abr!HA120+May!HA120+Jun!HA120+Jul!HA120+Ago!HA120+Set!HA120+Oct!HA120+Nov!HA120+Dic!HA120</f>
        <v>0</v>
      </c>
      <c r="HB120" s="212">
        <f>Ene!HB120+Feb!HB120+Mar!HB120+Abr!HB120+May!HB120+Jun!HB120+Jul!HB120+Ago!HB120+Set!HB120+Oct!HB120+Nov!HB120+Dic!HB120</f>
        <v>0</v>
      </c>
      <c r="HC120" s="212">
        <f>Ene!HC120+Feb!HC120+Mar!HC120+Abr!HC120+May!HC120+Jun!HC120+Jul!HC120+Ago!HC120+Set!HC120+Oct!HC120+Nov!HC120+Dic!HC120</f>
        <v>0</v>
      </c>
      <c r="HD120" s="212">
        <f>Ene!HD120+Feb!HD120+Mar!HD120+Abr!HD120+May!HD120+Jun!HD120+Jul!HD120+Ago!HD120+Set!HD120+Oct!HD120+Nov!HD120+Dic!HD120</f>
        <v>0</v>
      </c>
      <c r="HE120" s="212">
        <f>Ene!HE120+Feb!HE120+Mar!HE120+Abr!HE120+May!HE120+Jun!HE120+Jul!HE120+Ago!HE120+Set!HE120+Oct!HE120+Nov!HE120+Dic!HE120</f>
        <v>0</v>
      </c>
      <c r="HF120" s="212">
        <f>Ene!HF120+Feb!HF120+Mar!HF120+Abr!HF120+May!HF120+Jun!HF120+Jul!HF120+Ago!HF120+Set!HF120+Oct!HF120+Nov!HF120+Dic!HF120</f>
        <v>0</v>
      </c>
      <c r="HG120" s="212">
        <f>Ene!HG120+Feb!HG120+Mar!HG120+Abr!HG120+May!HG120+Jun!HG120+Jul!HG120+Ago!HG120+Set!HG120+Oct!HG120+Nov!HG120+Dic!HG120</f>
        <v>0</v>
      </c>
      <c r="HH120" s="212">
        <f>Ene!HH120+Feb!HH120+Mar!HH120+Abr!HH120+May!HH120+Jun!HH120+Jul!HH120+Ago!HH120+Set!HH120+Oct!HH120+Nov!HH120+Dic!HH120</f>
        <v>0</v>
      </c>
      <c r="HI120" s="212">
        <f>Ene!HI120+Feb!HI120+Mar!HI120+Abr!HI120+May!HI120+Jun!HI120+Jul!HI120+Ago!HI120+Set!HI120+Oct!HI120+Nov!HI120+Dic!HI120</f>
        <v>0</v>
      </c>
      <c r="HJ120" s="212">
        <f>Ene!HJ120+Feb!HJ120+Mar!HJ120+Abr!HJ120+May!HJ120+Jun!HJ120+Jul!HJ120+Ago!HJ120+Set!HJ120+Oct!HJ120+Nov!HJ120+Dic!HJ120</f>
        <v>0</v>
      </c>
      <c r="HK120" s="212">
        <f>Ene!HK120+Feb!HK120+Mar!HK120+Abr!HK120+May!HK120+Jun!HK120+Jul!HK120+Ago!HK120+Set!HK120+Oct!HK120+Nov!HK120+Dic!HK120</f>
        <v>0</v>
      </c>
      <c r="HL120" s="212">
        <f>Ene!HL120+Feb!HL120+Mar!HL120+Abr!HL120+May!HL120+Jun!HL120+Jul!HL120+Ago!HL120+Set!HL120+Oct!HL120+Nov!HL120+Dic!HL120</f>
        <v>0</v>
      </c>
      <c r="HM120" s="212">
        <f>Ene!HM120+Feb!HM120+Mar!HM120+Abr!HM120+May!HM120+Jun!HM120+Jul!HM120+Ago!HM120+Set!HM120+Oct!HM120+Nov!HM120+Dic!HM120</f>
        <v>0</v>
      </c>
      <c r="HN120" s="212">
        <f>Ene!HN120+Feb!HN120+Mar!HN120+Abr!HN120+May!HN120+Jun!HN120+Jul!HN120+Ago!HN120+Set!HN120+Oct!HN120+Nov!HN120+Dic!HN120</f>
        <v>0</v>
      </c>
      <c r="HO120" s="212">
        <f>Ene!HO120+Feb!HO120+Mar!HO120+Abr!HO120+May!HO120+Jun!HO120+Jul!HO120+Ago!HO120+Set!HO120+Oct!HO120+Nov!HO120+Dic!HO120</f>
        <v>0</v>
      </c>
      <c r="HP120" s="212">
        <f>Ene!HP120+Feb!HP120+Mar!HP120+Abr!HP120+May!HP120+Jun!HP120+Jul!HP120+Ago!HP120+Set!HP120+Oct!HP120+Nov!HP120+Dic!HP120</f>
        <v>0</v>
      </c>
      <c r="HQ120" s="212">
        <f>Ene!HQ120+Feb!HQ120+Mar!HQ120+Abr!HQ120+May!HQ120+Jun!HQ120+Jul!HQ120+Ago!HQ120+Set!HQ120+Oct!HQ120+Nov!HQ120+Dic!HQ120</f>
        <v>0</v>
      </c>
      <c r="HR120" s="212">
        <f>Ene!HR120+Feb!HR120+Mar!HR120+Abr!HR120+May!HR120+Jun!HR120+Jul!HR120+Ago!HR120+Set!HR120+Oct!HR120+Nov!HR120+Dic!HR120</f>
        <v>0</v>
      </c>
      <c r="HS120" s="212">
        <f>Ene!HS120+Feb!HS120+Mar!HS120+Abr!HS120+May!HS120+Jun!HS120+Jul!HS120+Ago!HS120+Set!HS120+Oct!HS120+Nov!HS120+Dic!HS120</f>
        <v>0</v>
      </c>
      <c r="HT120" s="212">
        <f>Ene!HT120+Feb!HT120+Mar!HT120+Abr!HT120+May!HT120+Jun!HT120+Jul!HT120+Ago!HT120+Set!HT120+Oct!HT120+Nov!HT120+Dic!HT120</f>
        <v>0</v>
      </c>
      <c r="HU120" s="212">
        <f>Ene!HU120+Feb!HU120+Mar!HU120+Abr!HU120+May!HU120+Jun!HU120+Jul!HU120+Ago!HU120+Set!HU120+Oct!HU120+Nov!HU120+Dic!HU120</f>
        <v>0</v>
      </c>
      <c r="HV120" s="212">
        <f>Ene!HV120+Feb!HV120+Mar!HV120+Abr!HV120+May!HV120+Jun!HV120+Jul!HV120+Ago!HV120+Set!HV120+Oct!HV120+Nov!HV120+Dic!HV120</f>
        <v>0</v>
      </c>
      <c r="HW120" s="212">
        <f>Ene!HW120+Feb!HW120+Mar!HW120+Abr!HW120+May!HW120+Jun!HW120+Jul!HW120+Ago!HW120+Set!HW120+Oct!HW120+Nov!HW120+Dic!HW120</f>
        <v>0</v>
      </c>
      <c r="HX120" s="212">
        <f>Ene!HX120+Feb!HX120+Mar!HX120+Abr!HX120+May!HX120+Jun!HX120+Jul!HX120+Ago!HX120+Set!HX120+Oct!HX120+Nov!HX120+Dic!HX120</f>
        <v>0</v>
      </c>
      <c r="HY120" s="212">
        <f>Ene!HY120+Feb!HY120+Mar!HY120+Abr!HY120+May!HY120+Jun!HY120+Jul!HY120+Ago!HY120+Set!HY120+Oct!HY120+Nov!HY120+Dic!HY120</f>
        <v>0</v>
      </c>
      <c r="HZ120" s="212">
        <f>Ene!HZ120+Feb!HZ120+Mar!HZ120+Abr!HZ120+May!HZ120+Jun!HZ120+Jul!HZ120+Ago!HZ120+Set!HZ120+Oct!HZ120+Nov!HZ120+Dic!HZ120</f>
        <v>0</v>
      </c>
      <c r="IA120" s="212">
        <f>Ene!IA120+Feb!IA120+Mar!IA120+Abr!IA120+May!IA120+Jun!IA120+Jul!IA120+Ago!IA120+Set!IA120+Oct!IA120+Nov!IA120+Dic!IA120</f>
        <v>0</v>
      </c>
      <c r="IB120" s="212">
        <f>Ene!IB120+Feb!IB120+Mar!IB120+Abr!IB120+May!IB120+Jun!IB120+Jul!IB120+Ago!IB120+Set!IB120+Oct!IB120+Nov!IB120+Dic!IB120</f>
        <v>0</v>
      </c>
    </row>
    <row r="121" spans="1:236" ht="15" customHeight="1" x14ac:dyDescent="0.25">
      <c r="A121" s="211">
        <v>4</v>
      </c>
      <c r="B121" s="284" t="s">
        <v>232</v>
      </c>
      <c r="C121" s="324"/>
      <c r="D121" s="324"/>
      <c r="E121" s="324"/>
      <c r="F121" s="324"/>
      <c r="G121" s="325"/>
      <c r="H121" s="212">
        <f>Ene!H121+Feb!H121+Mar!H121+Abr!H121+May!H121+Jun!H121+Jul!H121+Ago!H121+Set!H121+Oct!H121+Nov!H121+Dic!H121</f>
        <v>0</v>
      </c>
      <c r="I121" s="212">
        <f>Ene!I121+Feb!I121+Mar!I121+Abr!I121+May!I121+Jun!I121+Jul!I121+Ago!I121+Set!I121+Oct!I121+Nov!I121+Dic!I121</f>
        <v>0</v>
      </c>
      <c r="J121" s="212">
        <f>Ene!J121+Feb!J121+Mar!J121+Abr!J121+May!J121+Jun!J121+Jul!J121+Ago!J121+Set!J121+Oct!J121+Nov!J121+Dic!J121</f>
        <v>3775</v>
      </c>
      <c r="K121" s="212">
        <f>Ene!K121+Feb!K121+Mar!K121+Abr!K121+May!K121+Jun!K121+Jul!K121+Ago!K121+Set!K121+Oct!K121+Nov!K121+Dic!K121</f>
        <v>0</v>
      </c>
      <c r="L121" s="212">
        <f>Ene!L121+Feb!L121+Mar!L121+Abr!L121+May!L121+Jun!L121+Jul!L121+Ago!L121+Set!L121+Oct!L121+Nov!L121+Dic!L121</f>
        <v>0</v>
      </c>
      <c r="M121" s="212">
        <f>Ene!M121+Feb!M121+Mar!M121+Abr!M121+May!M121+Jun!M121+Jul!M121+Ago!M121+Set!M121+Oct!M121+Nov!M121+Dic!M121</f>
        <v>0</v>
      </c>
      <c r="N121" s="212">
        <f>Ene!N121+Feb!N121+Mar!N121+Abr!N121+May!N121+Jun!N121+Jul!N121+Ago!N121+Set!N121+Oct!N121+Nov!N121+Dic!N121</f>
        <v>0</v>
      </c>
      <c r="O121" s="212">
        <f>Ene!O121+Feb!O121+Mar!O121+Abr!O121+May!O121+Jun!O121+Jul!O121+Ago!O121+Set!O121+Oct!O121+Nov!O121+Dic!O121</f>
        <v>0</v>
      </c>
      <c r="P121" s="212">
        <f>Ene!P121+Feb!P121+Mar!P121+Abr!P121+May!P121+Jun!P121+Jul!P121+Ago!P121+Set!P121+Oct!P121+Nov!P121+Dic!P121</f>
        <v>0</v>
      </c>
      <c r="Q121" s="212">
        <f>Ene!Q121+Feb!Q121+Mar!Q121+Abr!Q121+May!Q121+Jun!Q121+Jul!Q121+Ago!Q121+Set!Q121+Oct!Q121+Nov!Q121+Dic!Q121</f>
        <v>0</v>
      </c>
      <c r="R121" s="212">
        <f>Ene!R121+Feb!R121+Mar!R121+Abr!R121+May!R121+Jun!R121+Jul!R121+Ago!R121+Set!R121+Oct!R121+Nov!R121+Dic!R121</f>
        <v>0</v>
      </c>
      <c r="S121" s="212">
        <f>Ene!S121+Feb!S121+Mar!S121+Abr!S121+May!S121+Jun!S121+Jul!S121+Ago!S121+Set!S121+Oct!S121+Nov!S121+Dic!S121</f>
        <v>0</v>
      </c>
      <c r="T121" s="212">
        <f>Ene!T121+Feb!T121+Mar!T121+Abr!T121+May!T121+Jun!T121+Jul!T121+Ago!T121+Set!T121+Oct!T121+Nov!T121+Dic!T121</f>
        <v>0</v>
      </c>
      <c r="U121" s="212">
        <f>Ene!U121+Feb!U121+Mar!U121+Abr!U121+May!U121+Jun!U121+Jul!U121+Ago!U121+Set!U121+Oct!U121+Nov!U121+Dic!U121</f>
        <v>0</v>
      </c>
      <c r="V121" s="212">
        <f>Ene!V121+Feb!V121+Mar!V121+Abr!V121+May!V121+Jun!V121+Jul!V121+Ago!V121+Set!V121+Oct!V121+Nov!V121+Dic!V121</f>
        <v>0</v>
      </c>
      <c r="W121" s="212">
        <f>Ene!W121+Feb!W121+Mar!W121+Abr!W121+May!W121+Jun!W121+Jul!W121+Ago!W121+Set!W121+Oct!W121+Nov!W121+Dic!W121</f>
        <v>0</v>
      </c>
      <c r="X121" s="212">
        <f>Ene!X121+Feb!X121+Mar!X121+Abr!X121+May!X121+Jun!X121+Jul!X121+Ago!X121+Set!X121+Oct!X121+Nov!X121+Dic!X121</f>
        <v>0</v>
      </c>
      <c r="Y121" s="212">
        <f>Ene!Y121+Feb!Y121+Mar!Y121+Abr!Y121+May!Y121+Jun!Y121+Jul!Y121+Ago!Y121+Set!Y121+Oct!Y121+Nov!Y121+Dic!Y121</f>
        <v>0</v>
      </c>
      <c r="Z121" s="212">
        <f>Ene!Z121+Feb!Z121+Mar!Z121+Abr!Z121+May!Z121+Jun!Z121+Jul!Z121+Ago!Z121+Set!Z121+Oct!Z121+Nov!Z121+Dic!Z121</f>
        <v>0</v>
      </c>
      <c r="AA121" s="212">
        <f>Ene!AA121+Feb!AA121+Mar!AA121+Abr!AA121+May!AA121+Jun!AA121+Jul!AA121+Ago!AA121+Set!AA121+Oct!AA121+Nov!AA121+Dic!AA121</f>
        <v>0</v>
      </c>
      <c r="AB121" s="212">
        <f>Ene!AB121+Feb!AB121+Mar!AB121+Abr!AB121+May!AB121+Jun!AB121+Jul!AB121+Ago!AB121+Set!AB121+Oct!AB121+Nov!AB121+Dic!AB121</f>
        <v>0</v>
      </c>
      <c r="AC121" s="212">
        <f>Ene!AC121+Feb!AC121+Mar!AC121+Abr!AC121+May!AC121+Jun!AC121+Jul!AC121+Ago!AC121+Set!AC121+Oct!AC121+Nov!AC121+Dic!AC121</f>
        <v>0</v>
      </c>
      <c r="AD121" s="212">
        <f>Ene!AD121+Feb!AD121+Mar!AD121+Abr!AD121+May!AD121+Jun!AD121+Jul!AD121+Ago!AD121+Set!AD121+Oct!AD121+Nov!AD121+Dic!AD121</f>
        <v>0</v>
      </c>
      <c r="AE121" s="212">
        <f>Ene!AE121+Feb!AE121+Mar!AE121+Abr!AE121+May!AE121+Jun!AE121+Jul!AE121+Ago!AE121+Set!AE121+Oct!AE121+Nov!AE121+Dic!AE121</f>
        <v>0</v>
      </c>
      <c r="AF121" s="212">
        <f>Ene!AF121+Feb!AF121+Mar!AF121+Abr!AF121+May!AF121+Jun!AF121+Jul!AF121+Ago!AF121+Set!AF121+Oct!AF121+Nov!AF121+Dic!AF121</f>
        <v>0</v>
      </c>
      <c r="AG121" s="212">
        <f>Ene!AG121+Feb!AG121+Mar!AG121+Abr!AG121+May!AG121+Jun!AG121+Jul!AG121+Ago!AG121+Set!AG121+Oct!AG121+Nov!AG121+Dic!AG121</f>
        <v>0</v>
      </c>
      <c r="AH121" s="212">
        <f>Ene!AH121+Feb!AH121+Mar!AH121+Abr!AH121+May!AH121+Jun!AH121+Jul!AH121+Ago!AH121+Set!AH121+Oct!AH121+Nov!AH121+Dic!AH121</f>
        <v>0</v>
      </c>
      <c r="AI121" s="212">
        <f>Ene!AI121+Feb!AI121+Mar!AI121+Abr!AI121+May!AI121+Jun!AI121+Jul!AI121+Ago!AI121+Set!AI121+Oct!AI121+Nov!AI121+Dic!AI121</f>
        <v>0</v>
      </c>
      <c r="AJ121" s="212">
        <f>Ene!AJ121+Feb!AJ121+Mar!AJ121+Abr!AJ121+May!AJ121+Jun!AJ121+Jul!AJ121+Ago!AJ121+Set!AJ121+Oct!AJ121+Nov!AJ121+Dic!AJ121</f>
        <v>0</v>
      </c>
      <c r="AK121" s="212">
        <f>Ene!AK121+Feb!AK121+Mar!AK121+Abr!AK121+May!AK121+Jun!AK121+Jul!AK121+Ago!AK121+Set!AK121+Oct!AK121+Nov!AK121+Dic!AK121</f>
        <v>0</v>
      </c>
      <c r="AL121" s="212">
        <f>Ene!AL121+Feb!AL121+Mar!AL121+Abr!AL121+May!AL121+Jun!AL121+Jul!AL121+Ago!AL121+Set!AL121+Oct!AL121+Nov!AL121+Dic!AL121</f>
        <v>0</v>
      </c>
      <c r="AM121" s="212">
        <f>Ene!AM121+Feb!AM121+Mar!AM121+Abr!AM121+May!AM121+Jun!AM121+Jul!AM121+Ago!AM121+Set!AM121+Oct!AM121+Nov!AM121+Dic!AM121</f>
        <v>0</v>
      </c>
      <c r="AN121" s="212">
        <f>Ene!AN121+Feb!AN121+Mar!AN121+Abr!AN121+May!AN121+Jun!AN121+Jul!AN121+Ago!AN121+Set!AN121+Oct!AN121+Nov!AN121+Dic!AN121</f>
        <v>0</v>
      </c>
      <c r="AO121" s="212">
        <f>Ene!AO121+Feb!AO121+Mar!AO121+Abr!AO121+May!AO121+Jun!AO121+Jul!AO121+Ago!AO121+Set!AO121+Oct!AO121+Nov!AO121+Dic!AO121</f>
        <v>0</v>
      </c>
      <c r="AP121" s="212">
        <f>Ene!AP121+Feb!AP121+Mar!AP121+Abr!AP121+May!AP121+Jun!AP121+Jul!AP121+Ago!AP121+Set!AP121+Oct!AP121+Nov!AP121+Dic!AP121</f>
        <v>0</v>
      </c>
      <c r="AQ121" s="212">
        <f>Ene!AQ121+Feb!AQ121+Mar!AQ121+Abr!AQ121+May!AQ121+Jun!AQ121+Jul!AQ121+Ago!AQ121+Set!AQ121+Oct!AQ121+Nov!AQ121+Dic!AQ121</f>
        <v>0</v>
      </c>
      <c r="AR121" s="212">
        <f>Ene!AR121+Feb!AR121+Mar!AR121+Abr!AR121+May!AR121+Jun!AR121+Jul!AR121+Ago!AR121+Set!AR121+Oct!AR121+Nov!AR121+Dic!AR121</f>
        <v>0</v>
      </c>
      <c r="AS121" s="212">
        <f>Ene!AS121+Feb!AS121+Mar!AS121+Abr!AS121+May!AS121+Jun!AS121+Jul!AS121+Ago!AS121+Set!AS121+Oct!AS121+Nov!AS121+Dic!AS121</f>
        <v>0</v>
      </c>
      <c r="AT121" s="212">
        <f>Ene!AT121+Feb!AT121+Mar!AT121+Abr!AT121+May!AT121+Jun!AT121+Jul!AT121+Ago!AT121+Set!AT121+Oct!AT121+Nov!AT121+Dic!AT121</f>
        <v>0</v>
      </c>
      <c r="AU121" s="212">
        <f>Ene!AU121+Feb!AU121+Mar!AU121+Abr!AU121+May!AU121+Jun!AU121+Jul!AU121+Ago!AU121+Set!AU121+Oct!AU121+Nov!AU121+Dic!AU121</f>
        <v>0</v>
      </c>
      <c r="AV121" s="212">
        <f>Ene!AV121+Feb!AV121+Mar!AV121+Abr!AV121+May!AV121+Jun!AV121+Jul!AV121+Ago!AV121+Set!AV121+Oct!AV121+Nov!AV121+Dic!AV121</f>
        <v>0</v>
      </c>
      <c r="AW121" s="212">
        <f>Ene!AW121+Feb!AW121+Mar!AW121+Abr!AW121+May!AW121+Jun!AW121+Jul!AW121+Ago!AW121+Set!AW121+Oct!AW121+Nov!AW121+Dic!AW121</f>
        <v>0</v>
      </c>
      <c r="AX121" s="212">
        <f>Ene!AX121+Feb!AX121+Mar!AX121+Abr!AX121+May!AX121+Jun!AX121+Jul!AX121+Ago!AX121+Set!AX121+Oct!AX121+Nov!AX121+Dic!AX121</f>
        <v>0</v>
      </c>
      <c r="AY121" s="212">
        <f>Ene!AY121+Feb!AY121+Mar!AY121+Abr!AY121+May!AY121+Jun!AY121+Jul!AY121+Ago!AY121+Set!AY121+Oct!AY121+Nov!AY121+Dic!AY121</f>
        <v>0</v>
      </c>
      <c r="AZ121" s="212">
        <f>Ene!AZ121+Feb!AZ121+Mar!AZ121+Abr!AZ121+May!AZ121+Jun!AZ121+Jul!AZ121+Ago!AZ121+Set!AZ121+Oct!AZ121+Nov!AZ121+Dic!AZ121</f>
        <v>0</v>
      </c>
      <c r="BA121" s="212">
        <f>Ene!BA121+Feb!BA121+Mar!BA121+Abr!BA121+May!BA121+Jun!BA121+Jul!BA121+Ago!BA121+Set!BA121+Oct!BA121+Nov!BA121+Dic!BA121</f>
        <v>0</v>
      </c>
      <c r="BB121" s="212">
        <f>Ene!BB121+Feb!BB121+Mar!BB121+Abr!BB121+May!BB121+Jun!BB121+Jul!BB121+Ago!BB121+Set!BB121+Oct!BB121+Nov!BB121+Dic!BB121</f>
        <v>0</v>
      </c>
      <c r="BC121" s="212">
        <f>Ene!BC121+Feb!BC121+Mar!BC121+Abr!BC121+May!BC121+Jun!BC121+Jul!BC121+Ago!BC121+Set!BC121+Oct!BC121+Nov!BC121+Dic!BC121</f>
        <v>0</v>
      </c>
      <c r="BD121" s="212">
        <f>Ene!BD121+Feb!BD121+Mar!BD121+Abr!BD121+May!BD121+Jun!BD121+Jul!BD121+Ago!BD121+Set!BD121+Oct!BD121+Nov!BD121+Dic!BD121</f>
        <v>0</v>
      </c>
      <c r="BE121" s="212">
        <f>Ene!BE121+Feb!BE121+Mar!BE121+Abr!BE121+May!BE121+Jun!BE121+Jul!BE121+Ago!BE121+Set!BE121+Oct!BE121+Nov!BE121+Dic!BE121</f>
        <v>0</v>
      </c>
      <c r="BF121" s="212">
        <f>Ene!BF121+Feb!BF121+Mar!BF121+Abr!BF121+May!BF121+Jun!BF121+Jul!BF121+Ago!BF121+Set!BF121+Oct!BF121+Nov!BF121+Dic!BF121</f>
        <v>0</v>
      </c>
      <c r="BG121" s="212">
        <f>Ene!BG121+Feb!BG121+Mar!BG121+Abr!BG121+May!BG121+Jun!BG121+Jul!BG121+Ago!BG121+Set!BG121+Oct!BG121+Nov!BG121+Dic!BG121</f>
        <v>0</v>
      </c>
      <c r="BH121" s="212">
        <f>Ene!BH121+Feb!BH121+Mar!BH121+Abr!BH121+May!BH121+Jun!BH121+Jul!BH121+Ago!BH121+Set!BH121+Oct!BH121+Nov!BH121+Dic!BH121</f>
        <v>0</v>
      </c>
      <c r="BI121" s="212">
        <f>Ene!BI121+Feb!BI121+Mar!BI121+Abr!BI121+May!BI121+Jun!BI121+Jul!BI121+Ago!BI121+Set!BI121+Oct!BI121+Nov!BI121+Dic!BI121</f>
        <v>0</v>
      </c>
      <c r="BJ121" s="212">
        <f>Ene!BJ121+Feb!BJ121+Mar!BJ121+Abr!BJ121+May!BJ121+Jun!BJ121+Jul!BJ121+Ago!BJ121+Set!BJ121+Oct!BJ121+Nov!BJ121+Dic!BJ121</f>
        <v>0</v>
      </c>
      <c r="BK121" s="212">
        <f>Ene!BK121+Feb!BK121+Mar!BK121+Abr!BK121+May!BK121+Jun!BK121+Jul!BK121+Ago!BK121+Set!BK121+Oct!BK121+Nov!BK121+Dic!BK121</f>
        <v>0</v>
      </c>
      <c r="BL121" s="212">
        <f>Ene!BL121+Feb!BL121+Mar!BL121+Abr!BL121+May!BL121+Jun!BL121+Jul!BL121+Ago!BL121+Set!BL121+Oct!BL121+Nov!BL121+Dic!BL121</f>
        <v>0</v>
      </c>
      <c r="BM121" s="212">
        <f>Ene!BM121+Feb!BM121+Mar!BM121+Abr!BM121+May!BM121+Jun!BM121+Jul!BM121+Ago!BM121+Set!BM121+Oct!BM121+Nov!BM121+Dic!BM121</f>
        <v>0</v>
      </c>
      <c r="BN121" s="212">
        <f>Ene!BN121+Feb!BN121+Mar!BN121+Abr!BN121+May!BN121+Jun!BN121+Jul!BN121+Ago!BN121+Set!BN121+Oct!BN121+Nov!BN121+Dic!BN121</f>
        <v>0</v>
      </c>
      <c r="BO121" s="212">
        <f>Ene!BO121+Feb!BO121+Mar!BO121+Abr!BO121+May!BO121+Jun!BO121+Jul!BO121+Ago!BO121+Set!BO121+Oct!BO121+Nov!BO121+Dic!BO121</f>
        <v>0</v>
      </c>
      <c r="BP121" s="212">
        <f>Ene!BP121+Feb!BP121+Mar!BP121+Abr!BP121+May!BP121+Jun!BP121+Jul!BP121+Ago!BP121+Set!BP121+Oct!BP121+Nov!BP121+Dic!BP121</f>
        <v>0</v>
      </c>
      <c r="BQ121" s="212">
        <f>Ene!BQ121+Feb!BQ121+Mar!BQ121+Abr!BQ121+May!BQ121+Jun!BQ121+Jul!BQ121+Ago!BQ121+Set!BQ121+Oct!BQ121+Nov!BQ121+Dic!BQ121</f>
        <v>0</v>
      </c>
      <c r="BR121" s="212">
        <f>Ene!BR121+Feb!BR121+Mar!BR121+Abr!BR121+May!BR121+Jun!BR121+Jul!BR121+Ago!BR121+Set!BR121+Oct!BR121+Nov!BR121+Dic!BR121</f>
        <v>0</v>
      </c>
      <c r="BS121" s="212">
        <f>Ene!BS121+Feb!BS121+Mar!BS121+Abr!BS121+May!BS121+Jun!BS121+Jul!BS121+Ago!BS121+Set!BS121+Oct!BS121+Nov!BS121+Dic!BS121</f>
        <v>0</v>
      </c>
      <c r="BT121" s="212">
        <f>Ene!BT121+Feb!BT121+Mar!BT121+Abr!BT121+May!BT121+Jun!BT121+Jul!BT121+Ago!BT121+Set!BT121+Oct!BT121+Nov!BT121+Dic!BT121</f>
        <v>0</v>
      </c>
      <c r="BU121" s="212">
        <f>Ene!BU121+Feb!BU121+Mar!BU121+Abr!BU121+May!BU121+Jun!BU121+Jul!BU121+Ago!BU121+Set!BU121+Oct!BU121+Nov!BU121+Dic!BU121</f>
        <v>0</v>
      </c>
      <c r="BV121" s="212">
        <f>Ene!BV121+Feb!BV121+Mar!BV121+Abr!BV121+May!BV121+Jun!BV121+Jul!BV121+Ago!BV121+Set!BV121+Oct!BV121+Nov!BV121+Dic!BV121</f>
        <v>0</v>
      </c>
      <c r="BW121" s="212">
        <f>Ene!BW121+Feb!BW121+Mar!BW121+Abr!BW121+May!BW121+Jun!BW121+Jul!BW121+Ago!BW121+Set!BW121+Oct!BW121+Nov!BW121+Dic!BW121</f>
        <v>0</v>
      </c>
      <c r="BX121" s="212">
        <f>Ene!BX121+Feb!BX121+Mar!BX121+Abr!BX121+May!BX121+Jun!BX121+Jul!BX121+Ago!BX121+Set!BX121+Oct!BX121+Nov!BX121+Dic!BX121</f>
        <v>0</v>
      </c>
      <c r="BY121" s="212">
        <f>Ene!BY121+Feb!BY121+Mar!BY121+Abr!BY121+May!BY121+Jun!BY121+Jul!BY121+Ago!BY121+Set!BY121+Oct!BY121+Nov!BY121+Dic!BY121</f>
        <v>0</v>
      </c>
      <c r="BZ121" s="212">
        <f>Ene!BZ121+Feb!BZ121+Mar!BZ121+Abr!BZ121+May!BZ121+Jun!BZ121+Jul!BZ121+Ago!BZ121+Set!BZ121+Oct!BZ121+Nov!BZ121+Dic!BZ121</f>
        <v>0</v>
      </c>
      <c r="CA121" s="212">
        <f>Ene!CA121+Feb!CA121+Mar!CA121+Abr!CA121+May!CA121+Jun!CA121+Jul!CA121+Ago!CA121+Set!CA121+Oct!CA121+Nov!CA121+Dic!CA121</f>
        <v>0</v>
      </c>
      <c r="CB121" s="212">
        <f>Ene!CB121+Feb!CB121+Mar!CB121+Abr!CB121+May!CB121+Jun!CB121+Jul!CB121+Ago!CB121+Set!CB121+Oct!CB121+Nov!CB121+Dic!CB121</f>
        <v>0</v>
      </c>
      <c r="CC121" s="212">
        <f>Ene!CC121+Feb!CC121+Mar!CC121+Abr!CC121+May!CC121+Jun!CC121+Jul!CC121+Ago!CC121+Set!CC121+Oct!CC121+Nov!CC121+Dic!CC121</f>
        <v>0</v>
      </c>
      <c r="CD121" s="212">
        <f>Ene!CD121+Feb!CD121+Mar!CD121+Abr!CD121+May!CD121+Jun!CD121+Jul!CD121+Ago!CD121+Set!CD121+Oct!CD121+Nov!CD121+Dic!CD121</f>
        <v>0</v>
      </c>
      <c r="CE121" s="212">
        <f>Ene!CE121+Feb!CE121+Mar!CE121+Abr!CE121+May!CE121+Jun!CE121+Jul!CE121+Ago!CE121+Set!CE121+Oct!CE121+Nov!CE121+Dic!CE121</f>
        <v>0</v>
      </c>
      <c r="CF121" s="212">
        <f>Ene!CF121+Feb!CF121+Mar!CF121+Abr!CF121+May!CF121+Jun!CF121+Jul!CF121+Ago!CF121+Set!CF121+Oct!CF121+Nov!CF121+Dic!CF121</f>
        <v>0</v>
      </c>
      <c r="CG121" s="212">
        <f>Ene!CG121+Feb!CG121+Mar!CG121+Abr!CG121+May!CG121+Jun!CG121+Jul!CG121+Ago!CG121+Set!CG121+Oct!CG121+Nov!CG121+Dic!CG121</f>
        <v>0</v>
      </c>
      <c r="CH121" s="212">
        <f>Ene!CH121+Feb!CH121+Mar!CH121+Abr!CH121+May!CH121+Jun!CH121+Jul!CH121+Ago!CH121+Set!CH121+Oct!CH121+Nov!CH121+Dic!CH121</f>
        <v>0</v>
      </c>
      <c r="CI121" s="212">
        <f>Ene!CI121+Feb!CI121+Mar!CI121+Abr!CI121+May!CI121+Jun!CI121+Jul!CI121+Ago!CI121+Set!CI121+Oct!CI121+Nov!CI121+Dic!CI121</f>
        <v>0</v>
      </c>
      <c r="CJ121" s="212">
        <f>Ene!CJ121+Feb!CJ121+Mar!CJ121+Abr!CJ121+May!CJ121+Jun!CJ121+Jul!CJ121+Ago!CJ121+Set!CJ121+Oct!CJ121+Nov!CJ121+Dic!CJ121</f>
        <v>0</v>
      </c>
      <c r="CK121" s="212">
        <f>Ene!CK121+Feb!CK121+Mar!CK121+Abr!CK121+May!CK121+Jun!CK121+Jul!CK121+Ago!CK121+Set!CK121+Oct!CK121+Nov!CK121+Dic!CK121</f>
        <v>0</v>
      </c>
      <c r="CL121" s="212">
        <f>Ene!CL121+Feb!CL121+Mar!CL121+Abr!CL121+May!CL121+Jun!CL121+Jul!CL121+Ago!CL121+Set!CL121+Oct!CL121+Nov!CL121+Dic!CL121</f>
        <v>0</v>
      </c>
      <c r="CM121" s="212">
        <f>Ene!CM121+Feb!CM121+Mar!CM121+Abr!CM121+May!CM121+Jun!CM121+Jul!CM121+Ago!CM121+Set!CM121+Oct!CM121+Nov!CM121+Dic!CM121</f>
        <v>0</v>
      </c>
      <c r="CN121" s="212">
        <f>Ene!CN121+Feb!CN121+Mar!CN121+Abr!CN121+May!CN121+Jun!CN121+Jul!CN121+Ago!CN121+Set!CN121+Oct!CN121+Nov!CN121+Dic!CN121</f>
        <v>0</v>
      </c>
      <c r="CO121" s="212">
        <f>Ene!CO121+Feb!CO121+Mar!CO121+Abr!CO121+May!CO121+Jun!CO121+Jul!CO121+Ago!CO121+Set!CO121+Oct!CO121+Nov!CO121+Dic!CO121</f>
        <v>0</v>
      </c>
      <c r="CP121" s="212">
        <f>Ene!CP121+Feb!CP121+Mar!CP121+Abr!CP121+May!CP121+Jun!CP121+Jul!CP121+Ago!CP121+Set!CP121+Oct!CP121+Nov!CP121+Dic!CP121</f>
        <v>0</v>
      </c>
      <c r="CQ121" s="212">
        <f>Ene!CQ121+Feb!CQ121+Mar!CQ121+Abr!CQ121+May!CQ121+Jun!CQ121+Jul!CQ121+Ago!CQ121+Set!CQ121+Oct!CQ121+Nov!CQ121+Dic!CQ121</f>
        <v>0</v>
      </c>
      <c r="CR121" s="212">
        <f>Ene!CR121+Feb!CR121+Mar!CR121+Abr!CR121+May!CR121+Jun!CR121+Jul!CR121+Ago!CR121+Set!CR121+Oct!CR121+Nov!CR121+Dic!CR121</f>
        <v>0</v>
      </c>
      <c r="CS121" s="212">
        <f>Ene!CS121+Feb!CS121+Mar!CS121+Abr!CS121+May!CS121+Jun!CS121+Jul!CS121+Ago!CS121+Set!CS121+Oct!CS121+Nov!CS121+Dic!CS121</f>
        <v>0</v>
      </c>
      <c r="CT121" s="212">
        <f>Ene!CT121+Feb!CT121+Mar!CT121+Abr!CT121+May!CT121+Jun!CT121+Jul!CT121+Ago!CT121+Set!CT121+Oct!CT121+Nov!CT121+Dic!CT121</f>
        <v>0</v>
      </c>
      <c r="CU121" s="212">
        <f>Ene!CU121+Feb!CU121+Mar!CU121+Abr!CU121+May!CU121+Jun!CU121+Jul!CU121+Ago!CU121+Set!CU121+Oct!CU121+Nov!CU121+Dic!CU121</f>
        <v>0</v>
      </c>
      <c r="CV121" s="212">
        <f>Ene!CV121+Feb!CV121+Mar!CV121+Abr!CV121+May!CV121+Jun!CV121+Jul!CV121+Ago!CV121+Set!CV121+Oct!CV121+Nov!CV121+Dic!CV121</f>
        <v>0</v>
      </c>
      <c r="CW121" s="212">
        <f>Ene!CW121+Feb!CW121+Mar!CW121+Abr!CW121+May!CW121+Jun!CW121+Jul!CW121+Ago!CW121+Set!CW121+Oct!CW121+Nov!CW121+Dic!CW121</f>
        <v>0</v>
      </c>
      <c r="CX121" s="212">
        <f>Ene!CX121+Feb!CX121+Mar!CX121+Abr!CX121+May!CX121+Jun!CX121+Jul!CX121+Ago!CX121+Set!CX121+Oct!CX121+Nov!CX121+Dic!CX121</f>
        <v>0</v>
      </c>
      <c r="CY121" s="212">
        <f>Ene!CY121+Feb!CY121+Mar!CY121+Abr!CY121+May!CY121+Jun!CY121+Jul!CY121+Ago!CY121+Set!CY121+Oct!CY121+Nov!CY121+Dic!CY121</f>
        <v>0</v>
      </c>
      <c r="CZ121" s="212">
        <f>Ene!CZ121+Feb!CZ121+Mar!CZ121+Abr!CZ121+May!CZ121+Jun!CZ121+Jul!CZ121+Ago!CZ121+Set!CZ121+Oct!CZ121+Nov!CZ121+Dic!CZ121</f>
        <v>0</v>
      </c>
      <c r="DA121" s="212">
        <f>Ene!DA121+Feb!DA121+Mar!DA121+Abr!DA121+May!DA121+Jun!DA121+Jul!DA121+Ago!DA121+Set!DA121+Oct!DA121+Nov!DA121+Dic!DA121</f>
        <v>0</v>
      </c>
      <c r="DB121" s="212">
        <f>Ene!DB121+Feb!DB121+Mar!DB121+Abr!DB121+May!DB121+Jun!DB121+Jul!DB121+Ago!DB121+Set!DB121+Oct!DB121+Nov!DB121+Dic!DB121</f>
        <v>0</v>
      </c>
      <c r="DC121" s="212">
        <f>Ene!DC121+Feb!DC121+Mar!DC121+Abr!DC121+May!DC121+Jun!DC121+Jul!DC121+Ago!DC121+Set!DC121+Oct!DC121+Nov!DC121+Dic!DC121</f>
        <v>0</v>
      </c>
      <c r="DD121" s="212">
        <f>Ene!DD121+Feb!DD121+Mar!DD121+Abr!DD121+May!DD121+Jun!DD121+Jul!DD121+Ago!DD121+Set!DD121+Oct!DD121+Nov!DD121+Dic!DD121</f>
        <v>0</v>
      </c>
      <c r="DE121" s="212">
        <f>Ene!DE121+Feb!DE121+Mar!DE121+Abr!DE121+May!DE121+Jun!DE121+Jul!DE121+Ago!DE121+Set!DE121+Oct!DE121+Nov!DE121+Dic!DE121</f>
        <v>0</v>
      </c>
      <c r="DF121" s="212">
        <f>Ene!DF121+Feb!DF121+Mar!DF121+Abr!DF121+May!DF121+Jun!DF121+Jul!DF121+Ago!DF121+Set!DF121+Oct!DF121+Nov!DF121+Dic!DF121</f>
        <v>0</v>
      </c>
      <c r="DG121" s="212">
        <f>Ene!DG121+Feb!DG121+Mar!DG121+Abr!DG121+May!DG121+Jun!DG121+Jul!DG121+Ago!DG121+Set!DG121+Oct!DG121+Nov!DG121+Dic!DG121</f>
        <v>0</v>
      </c>
      <c r="DH121" s="212">
        <f>Ene!DH121+Feb!DH121+Mar!DH121+Abr!DH121+May!DH121+Jun!DH121+Jul!DH121+Ago!DH121+Set!DH121+Oct!DH121+Nov!DH121+Dic!DH121</f>
        <v>0</v>
      </c>
      <c r="DI121" s="212">
        <f>Ene!DI121+Feb!DI121+Mar!DI121+Abr!DI121+May!DI121+Jun!DI121+Jul!DI121+Ago!DI121+Set!DI121+Oct!DI121+Nov!DI121+Dic!DI121</f>
        <v>0</v>
      </c>
      <c r="DJ121" s="212">
        <f>Ene!DJ121+Feb!DJ121+Mar!DJ121+Abr!DJ121+May!DJ121+Jun!DJ121+Jul!DJ121+Ago!DJ121+Set!DJ121+Oct!DJ121+Nov!DJ121+Dic!DJ121</f>
        <v>0</v>
      </c>
      <c r="DK121" s="212">
        <f>Ene!DK121+Feb!DK121+Mar!DK121+Abr!DK121+May!DK121+Jun!DK121+Jul!DK121+Ago!DK121+Set!DK121+Oct!DK121+Nov!DK121+Dic!DK121</f>
        <v>0</v>
      </c>
      <c r="DL121" s="212">
        <f>Ene!DL121+Feb!DL121+Mar!DL121+Abr!DL121+May!DL121+Jun!DL121+Jul!DL121+Ago!DL121+Set!DL121+Oct!DL121+Nov!DL121+Dic!DL121</f>
        <v>0</v>
      </c>
      <c r="DM121" s="212">
        <f>Ene!DM121+Feb!DM121+Mar!DM121+Abr!DM121+May!DM121+Jun!DM121+Jul!DM121+Ago!DM121+Set!DM121+Oct!DM121+Nov!DM121+Dic!DM121</f>
        <v>0</v>
      </c>
      <c r="DN121" s="212">
        <f>Ene!DN121+Feb!DN121+Mar!DN121+Abr!DN121+May!DN121+Jun!DN121+Jul!DN121+Ago!DN121+Set!DN121+Oct!DN121+Nov!DN121+Dic!DN121</f>
        <v>0</v>
      </c>
      <c r="DO121" s="212">
        <f>Ene!DO121+Feb!DO121+Mar!DO121+Abr!DO121+May!DO121+Jun!DO121+Jul!DO121+Ago!DO121+Set!DO121+Oct!DO121+Nov!DO121+Dic!DO121</f>
        <v>0</v>
      </c>
      <c r="DP121" s="212">
        <f>Ene!DP121+Feb!DP121+Mar!DP121+Abr!DP121+May!DP121+Jun!DP121+Jul!DP121+Ago!DP121+Set!DP121+Oct!DP121+Nov!DP121+Dic!DP121</f>
        <v>0</v>
      </c>
      <c r="DQ121" s="212">
        <f>Ene!DQ121+Feb!DQ121+Mar!DQ121+Abr!DQ121+May!DQ121+Jun!DQ121+Jul!DQ121+Ago!DQ121+Set!DQ121+Oct!DQ121+Nov!DQ121+Dic!DQ121</f>
        <v>0</v>
      </c>
      <c r="DR121" s="212">
        <f>Ene!DR121+Feb!DR121+Mar!DR121+Abr!DR121+May!DR121+Jun!DR121+Jul!DR121+Ago!DR121+Set!DR121+Oct!DR121+Nov!DR121+Dic!DR121</f>
        <v>0</v>
      </c>
      <c r="DS121" s="212">
        <f>Ene!DS121+Feb!DS121+Mar!DS121+Abr!DS121+May!DS121+Jun!DS121+Jul!DS121+Ago!DS121+Set!DS121+Oct!DS121+Nov!DS121+Dic!DS121</f>
        <v>0</v>
      </c>
      <c r="DT121" s="212">
        <f>Ene!DT121+Feb!DT121+Mar!DT121+Abr!DT121+May!DT121+Jun!DT121+Jul!DT121+Ago!DT121+Set!DT121+Oct!DT121+Nov!DT121+Dic!DT121</f>
        <v>0</v>
      </c>
      <c r="DU121" s="212">
        <f>Ene!DU121+Feb!DU121+Mar!DU121+Abr!DU121+May!DU121+Jun!DU121+Jul!DU121+Ago!DU121+Set!DU121+Oct!DU121+Nov!DU121+Dic!DU121</f>
        <v>0</v>
      </c>
      <c r="DV121" s="212">
        <f>Ene!DV121+Feb!DV121+Mar!DV121+Abr!DV121+May!DV121+Jun!DV121+Jul!DV121+Ago!DV121+Set!DV121+Oct!DV121+Nov!DV121+Dic!DV121</f>
        <v>0</v>
      </c>
      <c r="DW121" s="212">
        <f>Ene!DW121+Feb!DW121+Mar!DW121+Abr!DW121+May!DW121+Jun!DW121+Jul!DW121+Ago!DW121+Set!DW121+Oct!DW121+Nov!DW121+Dic!DW121</f>
        <v>0</v>
      </c>
      <c r="DX121" s="212">
        <f>Ene!DX121+Feb!DX121+Mar!DX121+Abr!DX121+May!DX121+Jun!DX121+Jul!DX121+Ago!DX121+Set!DX121+Oct!DX121+Nov!DX121+Dic!DX121</f>
        <v>0</v>
      </c>
      <c r="DY121" s="212">
        <f>Ene!DY121+Feb!DY121+Mar!DY121+Abr!DY121+May!DY121+Jun!DY121+Jul!DY121+Ago!DY121+Set!DY121+Oct!DY121+Nov!DY121+Dic!DY121</f>
        <v>0</v>
      </c>
      <c r="DZ121" s="212">
        <f>Ene!DZ121+Feb!DZ121+Mar!DZ121+Abr!DZ121+May!DZ121+Jun!DZ121+Jul!DZ121+Ago!DZ121+Set!DZ121+Oct!DZ121+Nov!DZ121+Dic!DZ121</f>
        <v>0</v>
      </c>
      <c r="EA121" s="212">
        <f>Ene!EA121+Feb!EA121+Mar!EA121+Abr!EA121+May!EA121+Jun!EA121+Jul!EA121+Ago!EA121+Set!EA121+Oct!EA121+Nov!EA121+Dic!EA121</f>
        <v>0</v>
      </c>
      <c r="EB121" s="212">
        <f>Ene!EB121+Feb!EB121+Mar!EB121+Abr!EB121+May!EB121+Jun!EB121+Jul!EB121+Ago!EB121+Set!EB121+Oct!EB121+Nov!EB121+Dic!EB121</f>
        <v>0</v>
      </c>
      <c r="EC121" s="212">
        <f>Ene!EC121+Feb!EC121+Mar!EC121+Abr!EC121+May!EC121+Jun!EC121+Jul!EC121+Ago!EC121+Set!EC121+Oct!EC121+Nov!EC121+Dic!EC121</f>
        <v>0</v>
      </c>
      <c r="ED121" s="212">
        <f>Ene!ED121+Feb!ED121+Mar!ED121+Abr!ED121+May!ED121+Jun!ED121+Jul!ED121+Ago!ED121+Set!ED121+Oct!ED121+Nov!ED121+Dic!ED121</f>
        <v>0</v>
      </c>
      <c r="EE121" s="212">
        <f>Ene!EE121+Feb!EE121+Mar!EE121+Abr!EE121+May!EE121+Jun!EE121+Jul!EE121+Ago!EE121+Set!EE121+Oct!EE121+Nov!EE121+Dic!EE121</f>
        <v>0</v>
      </c>
      <c r="EF121" s="212">
        <f>Ene!EF121+Feb!EF121+Mar!EF121+Abr!EF121+May!EF121+Jun!EF121+Jul!EF121+Ago!EF121+Set!EF121+Oct!EF121+Nov!EF121+Dic!EF121</f>
        <v>0</v>
      </c>
      <c r="EG121" s="212">
        <f>Ene!EG121+Feb!EG121+Mar!EG121+Abr!EG121+May!EG121+Jun!EG121+Jul!EG121+Ago!EG121+Set!EG121+Oct!EG121+Nov!EG121+Dic!EG121</f>
        <v>0</v>
      </c>
      <c r="EH121" s="212">
        <f>Ene!EH121+Feb!EH121+Mar!EH121+Abr!EH121+May!EH121+Jun!EH121+Jul!EH121+Ago!EH121+Set!EH121+Oct!EH121+Nov!EH121+Dic!EH121</f>
        <v>0</v>
      </c>
      <c r="EI121" s="212">
        <f>Ene!EI121+Feb!EI121+Mar!EI121+Abr!EI121+May!EI121+Jun!EI121+Jul!EI121+Ago!EI121+Set!EI121+Oct!EI121+Nov!EI121+Dic!EI121</f>
        <v>0</v>
      </c>
      <c r="EJ121" s="212">
        <f>Ene!EJ121+Feb!EJ121+Mar!EJ121+Abr!EJ121+May!EJ121+Jun!EJ121+Jul!EJ121+Ago!EJ121+Set!EJ121+Oct!EJ121+Nov!EJ121+Dic!EJ121</f>
        <v>0</v>
      </c>
      <c r="EK121" s="212">
        <f>Ene!EK121+Feb!EK121+Mar!EK121+Abr!EK121+May!EK121+Jun!EK121+Jul!EK121+Ago!EK121+Set!EK121+Oct!EK121+Nov!EK121+Dic!EK121</f>
        <v>0</v>
      </c>
      <c r="EL121" s="212">
        <f>Ene!EL121+Feb!EL121+Mar!EL121+Abr!EL121+May!EL121+Jun!EL121+Jul!EL121+Ago!EL121+Set!EL121+Oct!EL121+Nov!EL121+Dic!EL121</f>
        <v>0</v>
      </c>
      <c r="EM121" s="212">
        <f>Ene!EM121+Feb!EM121+Mar!EM121+Abr!EM121+May!EM121+Jun!EM121+Jul!EM121+Ago!EM121+Set!EM121+Oct!EM121+Nov!EM121+Dic!EM121</f>
        <v>0</v>
      </c>
      <c r="EN121" s="212">
        <f>Ene!EN121+Feb!EN121+Mar!EN121+Abr!EN121+May!EN121+Jun!EN121+Jul!EN121+Ago!EN121+Set!EN121+Oct!EN121+Nov!EN121+Dic!EN121</f>
        <v>0</v>
      </c>
      <c r="EO121" s="212">
        <f>Ene!EO121+Feb!EO121+Mar!EO121+Abr!EO121+May!EO121+Jun!EO121+Jul!EO121+Ago!EO121+Set!EO121+Oct!EO121+Nov!EO121+Dic!EO121</f>
        <v>0</v>
      </c>
      <c r="EP121" s="212">
        <f>Ene!EP121+Feb!EP121+Mar!EP121+Abr!EP121+May!EP121+Jun!EP121+Jul!EP121+Ago!EP121+Set!EP121+Oct!EP121+Nov!EP121+Dic!EP121</f>
        <v>0</v>
      </c>
      <c r="EQ121" s="212">
        <f>Ene!EQ121+Feb!EQ121+Mar!EQ121+Abr!EQ121+May!EQ121+Jun!EQ121+Jul!EQ121+Ago!EQ121+Set!EQ121+Oct!EQ121+Nov!EQ121+Dic!EQ121</f>
        <v>0</v>
      </c>
      <c r="ER121" s="212">
        <f>Ene!ER121+Feb!ER121+Mar!ER121+Abr!ER121+May!ER121+Jun!ER121+Jul!ER121+Ago!ER121+Set!ER121+Oct!ER121+Nov!ER121+Dic!ER121</f>
        <v>0</v>
      </c>
      <c r="ES121" s="212">
        <f>Ene!ES121+Feb!ES121+Mar!ES121+Abr!ES121+May!ES121+Jun!ES121+Jul!ES121+Ago!ES121+Set!ES121+Oct!ES121+Nov!ES121+Dic!ES121</f>
        <v>0</v>
      </c>
      <c r="ET121" s="212">
        <f>Ene!ET121+Feb!ET121+Mar!ET121+Abr!ET121+May!ET121+Jun!ET121+Jul!ET121+Ago!ET121+Set!ET121+Oct!ET121+Nov!ET121+Dic!ET121</f>
        <v>0</v>
      </c>
      <c r="EU121" s="212">
        <f>Ene!EU121+Feb!EU121+Mar!EU121+Abr!EU121+May!EU121+Jun!EU121+Jul!EU121+Ago!EU121+Set!EU121+Oct!EU121+Nov!EU121+Dic!EU121</f>
        <v>0</v>
      </c>
      <c r="EV121" s="212">
        <f>Ene!EV121+Feb!EV121+Mar!EV121+Abr!EV121+May!EV121+Jun!EV121+Jul!EV121+Ago!EV121+Set!EV121+Oct!EV121+Nov!EV121+Dic!EV121</f>
        <v>0</v>
      </c>
      <c r="EW121" s="212">
        <f>Ene!EW121+Feb!EW121+Mar!EW121+Abr!EW121+May!EW121+Jun!EW121+Jul!EW121+Ago!EW121+Set!EW121+Oct!EW121+Nov!EW121+Dic!EW121</f>
        <v>0</v>
      </c>
      <c r="EX121" s="212">
        <f>Ene!EX121+Feb!EX121+Mar!EX121+Abr!EX121+May!EX121+Jun!EX121+Jul!EX121+Ago!EX121+Set!EX121+Oct!EX121+Nov!EX121+Dic!EX121</f>
        <v>0</v>
      </c>
      <c r="EY121" s="212">
        <f>Ene!EY121+Feb!EY121+Mar!EY121+Abr!EY121+May!EY121+Jun!EY121+Jul!EY121+Ago!EY121+Set!EY121+Oct!EY121+Nov!EY121+Dic!EY121</f>
        <v>0</v>
      </c>
      <c r="EZ121" s="212">
        <f>Ene!EZ121+Feb!EZ121+Mar!EZ121+Abr!EZ121+May!EZ121+Jun!EZ121+Jul!EZ121+Ago!EZ121+Set!EZ121+Oct!EZ121+Nov!EZ121+Dic!EZ121</f>
        <v>0</v>
      </c>
      <c r="FA121" s="212">
        <f>Ene!FA121+Feb!FA121+Mar!FA121+Abr!FA121+May!FA121+Jun!FA121+Jul!FA121+Ago!FA121+Set!FA121+Oct!FA121+Nov!FA121+Dic!FA121</f>
        <v>0</v>
      </c>
      <c r="FB121" s="212">
        <f>Ene!FB121+Feb!FB121+Mar!FB121+Abr!FB121+May!FB121+Jun!FB121+Jul!FB121+Ago!FB121+Set!FB121+Oct!FB121+Nov!FB121+Dic!FB121</f>
        <v>0</v>
      </c>
      <c r="FC121" s="212">
        <f>Ene!FC121+Feb!FC121+Mar!FC121+Abr!FC121+May!FC121+Jun!FC121+Jul!FC121+Ago!FC121+Set!FC121+Oct!FC121+Nov!FC121+Dic!FC121</f>
        <v>0</v>
      </c>
      <c r="FD121" s="212">
        <f>Ene!FD121+Feb!FD121+Mar!FD121+Abr!FD121+May!FD121+Jun!FD121+Jul!FD121+Ago!FD121+Set!FD121+Oct!FD121+Nov!FD121+Dic!FD121</f>
        <v>0</v>
      </c>
      <c r="FE121" s="212">
        <f>Ene!FE121+Feb!FE121+Mar!FE121+Abr!FE121+May!FE121+Jun!FE121+Jul!FE121+Ago!FE121+Set!FE121+Oct!FE121+Nov!FE121+Dic!FE121</f>
        <v>0</v>
      </c>
      <c r="FF121" s="212">
        <f>Ene!FF121+Feb!FF121+Mar!FF121+Abr!FF121+May!FF121+Jun!FF121+Jul!FF121+Ago!FF121+Set!FF121+Oct!FF121+Nov!FF121+Dic!FF121</f>
        <v>0</v>
      </c>
      <c r="FG121" s="212">
        <f>Ene!FG121+Feb!FG121+Mar!FG121+Abr!FG121+May!FG121+Jun!FG121+Jul!FG121+Ago!FG121+Set!FG121+Oct!FG121+Nov!FG121+Dic!FG121</f>
        <v>0</v>
      </c>
      <c r="FH121" s="212">
        <f>Ene!FH121+Feb!FH121+Mar!FH121+Abr!FH121+May!FH121+Jun!FH121+Jul!FH121+Ago!FH121+Set!FH121+Oct!FH121+Nov!FH121+Dic!FH121</f>
        <v>0</v>
      </c>
      <c r="FI121" s="212">
        <f>Ene!FI121+Feb!FI121+Mar!FI121+Abr!FI121+May!FI121+Jun!FI121+Jul!FI121+Ago!FI121+Set!FI121+Oct!FI121+Nov!FI121+Dic!FI121</f>
        <v>0</v>
      </c>
      <c r="FJ121" s="212">
        <f>Ene!FJ121+Feb!FJ121+Mar!FJ121+Abr!FJ121+May!FJ121+Jun!FJ121+Jul!FJ121+Ago!FJ121+Set!FJ121+Oct!FJ121+Nov!FJ121+Dic!FJ121</f>
        <v>0</v>
      </c>
      <c r="FK121" s="212">
        <f>Ene!FK121+Feb!FK121+Mar!FK121+Abr!FK121+May!FK121+Jun!FK121+Jul!FK121+Ago!FK121+Set!FK121+Oct!FK121+Nov!FK121+Dic!FK121</f>
        <v>0</v>
      </c>
      <c r="FL121" s="212">
        <f>Ene!FL121+Feb!FL121+Mar!FL121+Abr!FL121+May!FL121+Jun!FL121+Jul!FL121+Ago!FL121+Set!FL121+Oct!FL121+Nov!FL121+Dic!FL121</f>
        <v>0</v>
      </c>
      <c r="FM121" s="212">
        <f>Ene!FM121+Feb!FM121+Mar!FM121+Abr!FM121+May!FM121+Jun!FM121+Jul!FM121+Ago!FM121+Set!FM121+Oct!FM121+Nov!FM121+Dic!FM121</f>
        <v>0</v>
      </c>
      <c r="FN121" s="212">
        <f>Ene!FN121+Feb!FN121+Mar!FN121+Abr!FN121+May!FN121+Jun!FN121+Jul!FN121+Ago!FN121+Set!FN121+Oct!FN121+Nov!FN121+Dic!FN121</f>
        <v>0</v>
      </c>
      <c r="FO121" s="212">
        <f>Ene!FO121+Feb!FO121+Mar!FO121+Abr!FO121+May!FO121+Jun!FO121+Jul!FO121+Ago!FO121+Set!FO121+Oct!FO121+Nov!FO121+Dic!FO121</f>
        <v>0</v>
      </c>
      <c r="FP121" s="212">
        <f>Ene!FP121+Feb!FP121+Mar!FP121+Abr!FP121+May!FP121+Jun!FP121+Jul!FP121+Ago!FP121+Set!FP121+Oct!FP121+Nov!FP121+Dic!FP121</f>
        <v>0</v>
      </c>
      <c r="FQ121" s="212">
        <f>Ene!FQ121+Feb!FQ121+Mar!FQ121+Abr!FQ121+May!FQ121+Jun!FQ121+Jul!FQ121+Ago!FQ121+Set!FQ121+Oct!FQ121+Nov!FQ121+Dic!FQ121</f>
        <v>0</v>
      </c>
      <c r="FR121" s="212">
        <f>Ene!FR121+Feb!FR121+Mar!FR121+Abr!FR121+May!FR121+Jun!FR121+Jul!FR121+Ago!FR121+Set!FR121+Oct!FR121+Nov!FR121+Dic!FR121</f>
        <v>0</v>
      </c>
      <c r="FS121" s="212">
        <f>Ene!FS121+Feb!FS121+Mar!FS121+Abr!FS121+May!FS121+Jun!FS121+Jul!FS121+Ago!FS121+Set!FS121+Oct!FS121+Nov!FS121+Dic!FS121</f>
        <v>0</v>
      </c>
      <c r="FT121" s="212">
        <f>Ene!FT121+Feb!FT121+Mar!FT121+Abr!FT121+May!FT121+Jun!FT121+Jul!FT121+Ago!FT121+Set!FT121+Oct!FT121+Nov!FT121+Dic!FT121</f>
        <v>0</v>
      </c>
      <c r="FU121" s="212">
        <f>Ene!FU121+Feb!FU121+Mar!FU121+Abr!FU121+May!FU121+Jun!FU121+Jul!FU121+Ago!FU121+Set!FU121+Oct!FU121+Nov!FU121+Dic!FU121</f>
        <v>0</v>
      </c>
      <c r="FV121" s="212">
        <f>Ene!FV121+Feb!FV121+Mar!FV121+Abr!FV121+May!FV121+Jun!FV121+Jul!FV121+Ago!FV121+Set!FV121+Oct!FV121+Nov!FV121+Dic!FV121</f>
        <v>0</v>
      </c>
      <c r="FW121" s="212">
        <f>Ene!FW121+Feb!FW121+Mar!FW121+Abr!FW121+May!FW121+Jun!FW121+Jul!FW121+Ago!FW121+Set!FW121+Oct!FW121+Nov!FW121+Dic!FW121</f>
        <v>0</v>
      </c>
      <c r="FX121" s="212">
        <f>Ene!FX121+Feb!FX121+Mar!FX121+Abr!FX121+May!FX121+Jun!FX121+Jul!FX121+Ago!FX121+Set!FX121+Oct!FX121+Nov!FX121+Dic!FX121</f>
        <v>0</v>
      </c>
      <c r="FY121" s="212">
        <f>Ene!FY121+Feb!FY121+Mar!FY121+Abr!FY121+May!FY121+Jun!FY121+Jul!FY121+Ago!FY121+Set!FY121+Oct!FY121+Nov!FY121+Dic!FY121</f>
        <v>0</v>
      </c>
      <c r="FZ121" s="212">
        <f>Ene!FZ121+Feb!FZ121+Mar!FZ121+Abr!FZ121+May!FZ121+Jun!FZ121+Jul!FZ121+Ago!FZ121+Set!FZ121+Oct!FZ121+Nov!FZ121+Dic!FZ121</f>
        <v>0</v>
      </c>
      <c r="GA121" s="212">
        <f>Ene!GA121+Feb!GA121+Mar!GA121+Abr!GA121+May!GA121+Jun!GA121+Jul!GA121+Ago!GA121+Set!GA121+Oct!GA121+Nov!GA121+Dic!GA121</f>
        <v>0</v>
      </c>
      <c r="GB121" s="212">
        <f>Ene!GB121+Feb!GB121+Mar!GB121+Abr!GB121+May!GB121+Jun!GB121+Jul!GB121+Ago!GB121+Set!GB121+Oct!GB121+Nov!GB121+Dic!GB121</f>
        <v>0</v>
      </c>
      <c r="GC121" s="212">
        <f>Ene!GC121+Feb!GC121+Mar!GC121+Abr!GC121+May!GC121+Jun!GC121+Jul!GC121+Ago!GC121+Set!GC121+Oct!GC121+Nov!GC121+Dic!GC121</f>
        <v>0</v>
      </c>
      <c r="GD121" s="212">
        <f>Ene!GD121+Feb!GD121+Mar!GD121+Abr!GD121+May!GD121+Jun!GD121+Jul!GD121+Ago!GD121+Set!GD121+Oct!GD121+Nov!GD121+Dic!GD121</f>
        <v>0</v>
      </c>
      <c r="GE121" s="212">
        <f>Ene!GE121+Feb!GE121+Mar!GE121+Abr!GE121+May!GE121+Jun!GE121+Jul!GE121+Ago!GE121+Set!GE121+Oct!GE121+Nov!GE121+Dic!GE121</f>
        <v>0</v>
      </c>
      <c r="GF121" s="212">
        <f>Ene!GF121+Feb!GF121+Mar!GF121+Abr!GF121+May!GF121+Jun!GF121+Jul!GF121+Ago!GF121+Set!GF121+Oct!GF121+Nov!GF121+Dic!GF121</f>
        <v>0</v>
      </c>
      <c r="GG121" s="212">
        <f>Ene!GG121+Feb!GG121+Mar!GG121+Abr!GG121+May!GG121+Jun!GG121+Jul!GG121+Ago!GG121+Set!GG121+Oct!GG121+Nov!GG121+Dic!GG121</f>
        <v>0</v>
      </c>
      <c r="GH121" s="212">
        <f>Ene!GH121+Feb!GH121+Mar!GH121+Abr!GH121+May!GH121+Jun!GH121+Jul!GH121+Ago!GH121+Set!GH121+Oct!GH121+Nov!GH121+Dic!GH121</f>
        <v>0</v>
      </c>
      <c r="GI121" s="212">
        <f>Ene!GI121+Feb!GI121+Mar!GI121+Abr!GI121+May!GI121+Jun!GI121+Jul!GI121+Ago!GI121+Set!GI121+Oct!GI121+Nov!GI121+Dic!GI121</f>
        <v>0</v>
      </c>
      <c r="GJ121" s="212">
        <f>Ene!GJ121+Feb!GJ121+Mar!GJ121+Abr!GJ121+May!GJ121+Jun!GJ121+Jul!GJ121+Ago!GJ121+Set!GJ121+Oct!GJ121+Nov!GJ121+Dic!GJ121</f>
        <v>0</v>
      </c>
      <c r="GK121" s="212">
        <f>Ene!GK121+Feb!GK121+Mar!GK121+Abr!GK121+May!GK121+Jun!GK121+Jul!GK121+Ago!GK121+Set!GK121+Oct!GK121+Nov!GK121+Dic!GK121</f>
        <v>0</v>
      </c>
      <c r="GL121" s="212">
        <f>Ene!GL121+Feb!GL121+Mar!GL121+Abr!GL121+May!GL121+Jun!GL121+Jul!GL121+Ago!GL121+Set!GL121+Oct!GL121+Nov!GL121+Dic!GL121</f>
        <v>0</v>
      </c>
      <c r="GM121" s="212">
        <f>Ene!GM121+Feb!GM121+Mar!GM121+Abr!GM121+May!GM121+Jun!GM121+Jul!GM121+Ago!GM121+Set!GM121+Oct!GM121+Nov!GM121+Dic!GM121</f>
        <v>0</v>
      </c>
      <c r="GN121" s="212">
        <f>Ene!GN121+Feb!GN121+Mar!GN121+Abr!GN121+May!GN121+Jun!GN121+Jul!GN121+Ago!GN121+Set!GN121+Oct!GN121+Nov!GN121+Dic!GN121</f>
        <v>0</v>
      </c>
      <c r="GO121" s="212">
        <f>Ene!GO121+Feb!GO121+Mar!GO121+Abr!GO121+May!GO121+Jun!GO121+Jul!GO121+Ago!GO121+Set!GO121+Oct!GO121+Nov!GO121+Dic!GO121</f>
        <v>0</v>
      </c>
      <c r="GP121" s="212">
        <f>Ene!GP121+Feb!GP121+Mar!GP121+Abr!GP121+May!GP121+Jun!GP121+Jul!GP121+Ago!GP121+Set!GP121+Oct!GP121+Nov!GP121+Dic!GP121</f>
        <v>0</v>
      </c>
      <c r="GQ121" s="212">
        <f>Ene!GQ121+Feb!GQ121+Mar!GQ121+Abr!GQ121+May!GQ121+Jun!GQ121+Jul!GQ121+Ago!GQ121+Set!GQ121+Oct!GQ121+Nov!GQ121+Dic!GQ121</f>
        <v>0</v>
      </c>
      <c r="GR121" s="212">
        <f>Ene!GR121+Feb!GR121+Mar!GR121+Abr!GR121+May!GR121+Jun!GR121+Jul!GR121+Ago!GR121+Set!GR121+Oct!GR121+Nov!GR121+Dic!GR121</f>
        <v>0</v>
      </c>
      <c r="GS121" s="212">
        <f>Ene!GS121+Feb!GS121+Mar!GS121+Abr!GS121+May!GS121+Jun!GS121+Jul!GS121+Ago!GS121+Set!GS121+Oct!GS121+Nov!GS121+Dic!GS121</f>
        <v>0</v>
      </c>
      <c r="GT121" s="212">
        <f>Ene!GT121+Feb!GT121+Mar!GT121+Abr!GT121+May!GT121+Jun!GT121+Jul!GT121+Ago!GT121+Set!GT121+Oct!GT121+Nov!GT121+Dic!GT121</f>
        <v>0</v>
      </c>
      <c r="GU121" s="212">
        <f>Ene!GU121+Feb!GU121+Mar!GU121+Abr!GU121+May!GU121+Jun!GU121+Jul!GU121+Ago!GU121+Set!GU121+Oct!GU121+Nov!GU121+Dic!GU121</f>
        <v>0</v>
      </c>
      <c r="GV121" s="212">
        <f>Ene!GV121+Feb!GV121+Mar!GV121+Abr!GV121+May!GV121+Jun!GV121+Jul!GV121+Ago!GV121+Set!GV121+Oct!GV121+Nov!GV121+Dic!GV121</f>
        <v>0</v>
      </c>
      <c r="GW121" s="212">
        <f>Ene!GW121+Feb!GW121+Mar!GW121+Abr!GW121+May!GW121+Jun!GW121+Jul!GW121+Ago!GW121+Set!GW121+Oct!GW121+Nov!GW121+Dic!GW121</f>
        <v>0</v>
      </c>
      <c r="GX121" s="212">
        <f>Ene!GX121+Feb!GX121+Mar!GX121+Abr!GX121+May!GX121+Jun!GX121+Jul!GX121+Ago!GX121+Set!GX121+Oct!GX121+Nov!GX121+Dic!GX121</f>
        <v>0</v>
      </c>
      <c r="GY121" s="212">
        <f>Ene!GY121+Feb!GY121+Mar!GY121+Abr!GY121+May!GY121+Jun!GY121+Jul!GY121+Ago!GY121+Set!GY121+Oct!GY121+Nov!GY121+Dic!GY121</f>
        <v>0</v>
      </c>
      <c r="GZ121" s="212">
        <f>Ene!GZ121+Feb!GZ121+Mar!GZ121+Abr!GZ121+May!GZ121+Jun!GZ121+Jul!GZ121+Ago!GZ121+Set!GZ121+Oct!GZ121+Nov!GZ121+Dic!GZ121</f>
        <v>0</v>
      </c>
      <c r="HA121" s="212">
        <f>Ene!HA121+Feb!HA121+Mar!HA121+Abr!HA121+May!HA121+Jun!HA121+Jul!HA121+Ago!HA121+Set!HA121+Oct!HA121+Nov!HA121+Dic!HA121</f>
        <v>0</v>
      </c>
      <c r="HB121" s="212">
        <f>Ene!HB121+Feb!HB121+Mar!HB121+Abr!HB121+May!HB121+Jun!HB121+Jul!HB121+Ago!HB121+Set!HB121+Oct!HB121+Nov!HB121+Dic!HB121</f>
        <v>0</v>
      </c>
      <c r="HC121" s="212">
        <f>Ene!HC121+Feb!HC121+Mar!HC121+Abr!HC121+May!HC121+Jun!HC121+Jul!HC121+Ago!HC121+Set!HC121+Oct!HC121+Nov!HC121+Dic!HC121</f>
        <v>0</v>
      </c>
      <c r="HD121" s="212">
        <f>Ene!HD121+Feb!HD121+Mar!HD121+Abr!HD121+May!HD121+Jun!HD121+Jul!HD121+Ago!HD121+Set!HD121+Oct!HD121+Nov!HD121+Dic!HD121</f>
        <v>0</v>
      </c>
      <c r="HE121" s="212">
        <f>Ene!HE121+Feb!HE121+Mar!HE121+Abr!HE121+May!HE121+Jun!HE121+Jul!HE121+Ago!HE121+Set!HE121+Oct!HE121+Nov!HE121+Dic!HE121</f>
        <v>0</v>
      </c>
      <c r="HF121" s="212">
        <f>Ene!HF121+Feb!HF121+Mar!HF121+Abr!HF121+May!HF121+Jun!HF121+Jul!HF121+Ago!HF121+Set!HF121+Oct!HF121+Nov!HF121+Dic!HF121</f>
        <v>0</v>
      </c>
      <c r="HG121" s="212">
        <f>Ene!HG121+Feb!HG121+Mar!HG121+Abr!HG121+May!HG121+Jun!HG121+Jul!HG121+Ago!HG121+Set!HG121+Oct!HG121+Nov!HG121+Dic!HG121</f>
        <v>0</v>
      </c>
      <c r="HH121" s="212">
        <f>Ene!HH121+Feb!HH121+Mar!HH121+Abr!HH121+May!HH121+Jun!HH121+Jul!HH121+Ago!HH121+Set!HH121+Oct!HH121+Nov!HH121+Dic!HH121</f>
        <v>0</v>
      </c>
      <c r="HI121" s="212">
        <f>Ene!HI121+Feb!HI121+Mar!HI121+Abr!HI121+May!HI121+Jun!HI121+Jul!HI121+Ago!HI121+Set!HI121+Oct!HI121+Nov!HI121+Dic!HI121</f>
        <v>0</v>
      </c>
      <c r="HJ121" s="212">
        <f>Ene!HJ121+Feb!HJ121+Mar!HJ121+Abr!HJ121+May!HJ121+Jun!HJ121+Jul!HJ121+Ago!HJ121+Set!HJ121+Oct!HJ121+Nov!HJ121+Dic!HJ121</f>
        <v>0</v>
      </c>
      <c r="HK121" s="212">
        <f>Ene!HK121+Feb!HK121+Mar!HK121+Abr!HK121+May!HK121+Jun!HK121+Jul!HK121+Ago!HK121+Set!HK121+Oct!HK121+Nov!HK121+Dic!HK121</f>
        <v>0</v>
      </c>
      <c r="HL121" s="212">
        <f>Ene!HL121+Feb!HL121+Mar!HL121+Abr!HL121+May!HL121+Jun!HL121+Jul!HL121+Ago!HL121+Set!HL121+Oct!HL121+Nov!HL121+Dic!HL121</f>
        <v>0</v>
      </c>
      <c r="HM121" s="212">
        <f>Ene!HM121+Feb!HM121+Mar!HM121+Abr!HM121+May!HM121+Jun!HM121+Jul!HM121+Ago!HM121+Set!HM121+Oct!HM121+Nov!HM121+Dic!HM121</f>
        <v>0</v>
      </c>
      <c r="HN121" s="212">
        <f>Ene!HN121+Feb!HN121+Mar!HN121+Abr!HN121+May!HN121+Jun!HN121+Jul!HN121+Ago!HN121+Set!HN121+Oct!HN121+Nov!HN121+Dic!HN121</f>
        <v>0</v>
      </c>
      <c r="HO121" s="212">
        <f>Ene!HO121+Feb!HO121+Mar!HO121+Abr!HO121+May!HO121+Jun!HO121+Jul!HO121+Ago!HO121+Set!HO121+Oct!HO121+Nov!HO121+Dic!HO121</f>
        <v>0</v>
      </c>
      <c r="HP121" s="212">
        <f>Ene!HP121+Feb!HP121+Mar!HP121+Abr!HP121+May!HP121+Jun!HP121+Jul!HP121+Ago!HP121+Set!HP121+Oct!HP121+Nov!HP121+Dic!HP121</f>
        <v>0</v>
      </c>
      <c r="HQ121" s="212">
        <f>Ene!HQ121+Feb!HQ121+Mar!HQ121+Abr!HQ121+May!HQ121+Jun!HQ121+Jul!HQ121+Ago!HQ121+Set!HQ121+Oct!HQ121+Nov!HQ121+Dic!HQ121</f>
        <v>0</v>
      </c>
      <c r="HR121" s="212">
        <f>Ene!HR121+Feb!HR121+Mar!HR121+Abr!HR121+May!HR121+Jun!HR121+Jul!HR121+Ago!HR121+Set!HR121+Oct!HR121+Nov!HR121+Dic!HR121</f>
        <v>0</v>
      </c>
      <c r="HS121" s="212">
        <f>Ene!HS121+Feb!HS121+Mar!HS121+Abr!HS121+May!HS121+Jun!HS121+Jul!HS121+Ago!HS121+Set!HS121+Oct!HS121+Nov!HS121+Dic!HS121</f>
        <v>0</v>
      </c>
      <c r="HT121" s="212">
        <f>Ene!HT121+Feb!HT121+Mar!HT121+Abr!HT121+May!HT121+Jun!HT121+Jul!HT121+Ago!HT121+Set!HT121+Oct!HT121+Nov!HT121+Dic!HT121</f>
        <v>0</v>
      </c>
      <c r="HU121" s="212">
        <f>Ene!HU121+Feb!HU121+Mar!HU121+Abr!HU121+May!HU121+Jun!HU121+Jul!HU121+Ago!HU121+Set!HU121+Oct!HU121+Nov!HU121+Dic!HU121</f>
        <v>0</v>
      </c>
      <c r="HV121" s="212">
        <f>Ene!HV121+Feb!HV121+Mar!HV121+Abr!HV121+May!HV121+Jun!HV121+Jul!HV121+Ago!HV121+Set!HV121+Oct!HV121+Nov!HV121+Dic!HV121</f>
        <v>0</v>
      </c>
      <c r="HW121" s="212">
        <f>Ene!HW121+Feb!HW121+Mar!HW121+Abr!HW121+May!HW121+Jun!HW121+Jul!HW121+Ago!HW121+Set!HW121+Oct!HW121+Nov!HW121+Dic!HW121</f>
        <v>0</v>
      </c>
      <c r="HX121" s="212">
        <f>Ene!HX121+Feb!HX121+Mar!HX121+Abr!HX121+May!HX121+Jun!HX121+Jul!HX121+Ago!HX121+Set!HX121+Oct!HX121+Nov!HX121+Dic!HX121</f>
        <v>0</v>
      </c>
      <c r="HY121" s="212">
        <f>Ene!HY121+Feb!HY121+Mar!HY121+Abr!HY121+May!HY121+Jun!HY121+Jul!HY121+Ago!HY121+Set!HY121+Oct!HY121+Nov!HY121+Dic!HY121</f>
        <v>0</v>
      </c>
      <c r="HZ121" s="212">
        <f>Ene!HZ121+Feb!HZ121+Mar!HZ121+Abr!HZ121+May!HZ121+Jun!HZ121+Jul!HZ121+Ago!HZ121+Set!HZ121+Oct!HZ121+Nov!HZ121+Dic!HZ121</f>
        <v>0</v>
      </c>
      <c r="IA121" s="212">
        <f>Ene!IA121+Feb!IA121+Mar!IA121+Abr!IA121+May!IA121+Jun!IA121+Jul!IA121+Ago!IA121+Set!IA121+Oct!IA121+Nov!IA121+Dic!IA121</f>
        <v>0</v>
      </c>
      <c r="IB121" s="212">
        <f>Ene!IB121+Feb!IB121+Mar!IB121+Abr!IB121+May!IB121+Jun!IB121+Jul!IB121+Ago!IB121+Set!IB121+Oct!IB121+Nov!IB121+Dic!IB121</f>
        <v>0</v>
      </c>
    </row>
    <row r="122" spans="1:236" ht="15" customHeight="1" x14ac:dyDescent="0.25">
      <c r="A122" s="211">
        <v>5</v>
      </c>
      <c r="B122" s="287" t="s">
        <v>172</v>
      </c>
      <c r="C122" s="288"/>
      <c r="D122" s="288"/>
      <c r="E122" s="288"/>
      <c r="F122" s="288"/>
      <c r="G122" s="289"/>
      <c r="H122" s="212">
        <f>Ene!H122+Feb!H122+Mar!H122+Abr!H122+May!H122+Jun!H122+Jul!H122+Ago!H122+Set!H122+Oct!H122+Nov!H122+Dic!H122</f>
        <v>379108.83057623921</v>
      </c>
      <c r="I122" s="212">
        <f>Ene!I122+Feb!I122+Mar!I122+Abr!I122+May!I122+Jun!I122+Jul!I122+Ago!I122+Set!I122+Oct!I122+Nov!I122+Dic!I122</f>
        <v>0</v>
      </c>
      <c r="J122" s="212">
        <f>Ene!J122+Feb!J122+Mar!J122+Abr!J122+May!J122+Jun!J122+Jul!J122+Ago!J122+Set!J122+Oct!J122+Nov!J122+Dic!J122</f>
        <v>163015</v>
      </c>
      <c r="K122" s="212">
        <f>Ene!K122+Feb!K122+Mar!K122+Abr!K122+May!K122+Jun!K122+Jul!K122+Ago!K122+Set!K122+Oct!K122+Nov!K122+Dic!K122</f>
        <v>0</v>
      </c>
      <c r="L122" s="212">
        <f>Ene!L122+Feb!L122+Mar!L122+Abr!L122+May!L122+Jun!L122+Jul!L122+Ago!L122+Set!L122+Oct!L122+Nov!L122+Dic!L122</f>
        <v>0</v>
      </c>
      <c r="M122" s="212">
        <f>Ene!M122+Feb!M122+Mar!M122+Abr!M122+May!M122+Jun!M122+Jul!M122+Ago!M122+Set!M122+Oct!M122+Nov!M122+Dic!M122</f>
        <v>0</v>
      </c>
      <c r="N122" s="212">
        <f>Ene!N122+Feb!N122+Mar!N122+Abr!N122+May!N122+Jun!N122+Jul!N122+Ago!N122+Set!N122+Oct!N122+Nov!N122+Dic!N122</f>
        <v>0</v>
      </c>
      <c r="O122" s="212">
        <f>Ene!O122+Feb!O122+Mar!O122+Abr!O122+May!O122+Jun!O122+Jul!O122+Ago!O122+Set!O122+Oct!O122+Nov!O122+Dic!O122</f>
        <v>0</v>
      </c>
      <c r="P122" s="212">
        <f>Ene!P122+Feb!P122+Mar!P122+Abr!P122+May!P122+Jun!P122+Jul!P122+Ago!P122+Set!P122+Oct!P122+Nov!P122+Dic!P122</f>
        <v>0</v>
      </c>
      <c r="Q122" s="212">
        <f>Ene!Q122+Feb!Q122+Mar!Q122+Abr!Q122+May!Q122+Jun!Q122+Jul!Q122+Ago!Q122+Set!Q122+Oct!Q122+Nov!Q122+Dic!Q122</f>
        <v>0</v>
      </c>
      <c r="R122" s="212">
        <f>Ene!R122+Feb!R122+Mar!R122+Abr!R122+May!R122+Jun!R122+Jul!R122+Ago!R122+Set!R122+Oct!R122+Nov!R122+Dic!R122</f>
        <v>0</v>
      </c>
      <c r="S122" s="212">
        <f>Ene!S122+Feb!S122+Mar!S122+Abr!S122+May!S122+Jun!S122+Jul!S122+Ago!S122+Set!S122+Oct!S122+Nov!S122+Dic!S122</f>
        <v>0</v>
      </c>
      <c r="T122" s="212">
        <f>Ene!T122+Feb!T122+Mar!T122+Abr!T122+May!T122+Jun!T122+Jul!T122+Ago!T122+Set!T122+Oct!T122+Nov!T122+Dic!T122</f>
        <v>0</v>
      </c>
      <c r="U122" s="212">
        <f>Ene!U122+Feb!U122+Mar!U122+Abr!U122+May!U122+Jun!U122+Jul!U122+Ago!U122+Set!U122+Oct!U122+Nov!U122+Dic!U122</f>
        <v>0</v>
      </c>
      <c r="V122" s="212">
        <f>Ene!V122+Feb!V122+Mar!V122+Abr!V122+May!V122+Jun!V122+Jul!V122+Ago!V122+Set!V122+Oct!V122+Nov!V122+Dic!V122</f>
        <v>0</v>
      </c>
      <c r="W122" s="212">
        <f>Ene!W122+Feb!W122+Mar!W122+Abr!W122+May!W122+Jun!W122+Jul!W122+Ago!W122+Set!W122+Oct!W122+Nov!W122+Dic!W122</f>
        <v>0</v>
      </c>
      <c r="X122" s="212">
        <f>Ene!X122+Feb!X122+Mar!X122+Abr!X122+May!X122+Jun!X122+Jul!X122+Ago!X122+Set!X122+Oct!X122+Nov!X122+Dic!X122</f>
        <v>0</v>
      </c>
      <c r="Y122" s="212">
        <f>Ene!Y122+Feb!Y122+Mar!Y122+Abr!Y122+May!Y122+Jun!Y122+Jul!Y122+Ago!Y122+Set!Y122+Oct!Y122+Nov!Y122+Dic!Y122</f>
        <v>0</v>
      </c>
      <c r="Z122" s="212">
        <f>Ene!Z122+Feb!Z122+Mar!Z122+Abr!Z122+May!Z122+Jun!Z122+Jul!Z122+Ago!Z122+Set!Z122+Oct!Z122+Nov!Z122+Dic!Z122</f>
        <v>0</v>
      </c>
      <c r="AA122" s="212">
        <f>Ene!AA122+Feb!AA122+Mar!AA122+Abr!AA122+May!AA122+Jun!AA122+Jul!AA122+Ago!AA122+Set!AA122+Oct!AA122+Nov!AA122+Dic!AA122</f>
        <v>0</v>
      </c>
      <c r="AB122" s="212">
        <f>Ene!AB122+Feb!AB122+Mar!AB122+Abr!AB122+May!AB122+Jun!AB122+Jul!AB122+Ago!AB122+Set!AB122+Oct!AB122+Nov!AB122+Dic!AB122</f>
        <v>0</v>
      </c>
      <c r="AC122" s="212">
        <f>Ene!AC122+Feb!AC122+Mar!AC122+Abr!AC122+May!AC122+Jun!AC122+Jul!AC122+Ago!AC122+Set!AC122+Oct!AC122+Nov!AC122+Dic!AC122</f>
        <v>0</v>
      </c>
      <c r="AD122" s="212">
        <f>Ene!AD122+Feb!AD122+Mar!AD122+Abr!AD122+May!AD122+Jun!AD122+Jul!AD122+Ago!AD122+Set!AD122+Oct!AD122+Nov!AD122+Dic!AD122</f>
        <v>0</v>
      </c>
      <c r="AE122" s="212">
        <f>Ene!AE122+Feb!AE122+Mar!AE122+Abr!AE122+May!AE122+Jun!AE122+Jul!AE122+Ago!AE122+Set!AE122+Oct!AE122+Nov!AE122+Dic!AE122</f>
        <v>0</v>
      </c>
      <c r="AF122" s="212">
        <f>Ene!AF122+Feb!AF122+Mar!AF122+Abr!AF122+May!AF122+Jun!AF122+Jul!AF122+Ago!AF122+Set!AF122+Oct!AF122+Nov!AF122+Dic!AF122</f>
        <v>0</v>
      </c>
      <c r="AG122" s="212">
        <f>Ene!AG122+Feb!AG122+Mar!AG122+Abr!AG122+May!AG122+Jun!AG122+Jul!AG122+Ago!AG122+Set!AG122+Oct!AG122+Nov!AG122+Dic!AG122</f>
        <v>0</v>
      </c>
      <c r="AH122" s="212">
        <f>Ene!AH122+Feb!AH122+Mar!AH122+Abr!AH122+May!AH122+Jun!AH122+Jul!AH122+Ago!AH122+Set!AH122+Oct!AH122+Nov!AH122+Dic!AH122</f>
        <v>0</v>
      </c>
      <c r="AI122" s="212">
        <f>Ene!AI122+Feb!AI122+Mar!AI122+Abr!AI122+May!AI122+Jun!AI122+Jul!AI122+Ago!AI122+Set!AI122+Oct!AI122+Nov!AI122+Dic!AI122</f>
        <v>0</v>
      </c>
      <c r="AJ122" s="212">
        <f>Ene!AJ122+Feb!AJ122+Mar!AJ122+Abr!AJ122+May!AJ122+Jun!AJ122+Jul!AJ122+Ago!AJ122+Set!AJ122+Oct!AJ122+Nov!AJ122+Dic!AJ122</f>
        <v>0</v>
      </c>
      <c r="AK122" s="212">
        <f>Ene!AK122+Feb!AK122+Mar!AK122+Abr!AK122+May!AK122+Jun!AK122+Jul!AK122+Ago!AK122+Set!AK122+Oct!AK122+Nov!AK122+Dic!AK122</f>
        <v>0</v>
      </c>
      <c r="AL122" s="212">
        <f>Ene!AL122+Feb!AL122+Mar!AL122+Abr!AL122+May!AL122+Jun!AL122+Jul!AL122+Ago!AL122+Set!AL122+Oct!AL122+Nov!AL122+Dic!AL122</f>
        <v>0</v>
      </c>
      <c r="AM122" s="212">
        <f>Ene!AM122+Feb!AM122+Mar!AM122+Abr!AM122+May!AM122+Jun!AM122+Jul!AM122+Ago!AM122+Set!AM122+Oct!AM122+Nov!AM122+Dic!AM122</f>
        <v>0</v>
      </c>
      <c r="AN122" s="212">
        <f>Ene!AN122+Feb!AN122+Mar!AN122+Abr!AN122+May!AN122+Jun!AN122+Jul!AN122+Ago!AN122+Set!AN122+Oct!AN122+Nov!AN122+Dic!AN122</f>
        <v>0</v>
      </c>
      <c r="AO122" s="212">
        <f>Ene!AO122+Feb!AO122+Mar!AO122+Abr!AO122+May!AO122+Jun!AO122+Jul!AO122+Ago!AO122+Set!AO122+Oct!AO122+Nov!AO122+Dic!AO122</f>
        <v>0</v>
      </c>
      <c r="AP122" s="212">
        <f>Ene!AP122+Feb!AP122+Mar!AP122+Abr!AP122+May!AP122+Jun!AP122+Jul!AP122+Ago!AP122+Set!AP122+Oct!AP122+Nov!AP122+Dic!AP122</f>
        <v>0</v>
      </c>
      <c r="AQ122" s="212">
        <f>Ene!AQ122+Feb!AQ122+Mar!AQ122+Abr!AQ122+May!AQ122+Jun!AQ122+Jul!AQ122+Ago!AQ122+Set!AQ122+Oct!AQ122+Nov!AQ122+Dic!AQ122</f>
        <v>0</v>
      </c>
      <c r="AR122" s="212">
        <f>Ene!AR122+Feb!AR122+Mar!AR122+Abr!AR122+May!AR122+Jun!AR122+Jul!AR122+Ago!AR122+Set!AR122+Oct!AR122+Nov!AR122+Dic!AR122</f>
        <v>0</v>
      </c>
      <c r="AS122" s="212">
        <f>Ene!AS122+Feb!AS122+Mar!AS122+Abr!AS122+May!AS122+Jun!AS122+Jul!AS122+Ago!AS122+Set!AS122+Oct!AS122+Nov!AS122+Dic!AS122</f>
        <v>0</v>
      </c>
      <c r="AT122" s="212">
        <f>Ene!AT122+Feb!AT122+Mar!AT122+Abr!AT122+May!AT122+Jun!AT122+Jul!AT122+Ago!AT122+Set!AT122+Oct!AT122+Nov!AT122+Dic!AT122</f>
        <v>0</v>
      </c>
      <c r="AU122" s="212">
        <f>Ene!AU122+Feb!AU122+Mar!AU122+Abr!AU122+May!AU122+Jun!AU122+Jul!AU122+Ago!AU122+Set!AU122+Oct!AU122+Nov!AU122+Dic!AU122</f>
        <v>0</v>
      </c>
      <c r="AV122" s="212">
        <f>Ene!AV122+Feb!AV122+Mar!AV122+Abr!AV122+May!AV122+Jun!AV122+Jul!AV122+Ago!AV122+Set!AV122+Oct!AV122+Nov!AV122+Dic!AV122</f>
        <v>0</v>
      </c>
      <c r="AW122" s="212">
        <f>Ene!AW122+Feb!AW122+Mar!AW122+Abr!AW122+May!AW122+Jun!AW122+Jul!AW122+Ago!AW122+Set!AW122+Oct!AW122+Nov!AW122+Dic!AW122</f>
        <v>0</v>
      </c>
      <c r="AX122" s="212">
        <f>Ene!AX122+Feb!AX122+Mar!AX122+Abr!AX122+May!AX122+Jun!AX122+Jul!AX122+Ago!AX122+Set!AX122+Oct!AX122+Nov!AX122+Dic!AX122</f>
        <v>0</v>
      </c>
      <c r="AY122" s="212">
        <f>Ene!AY122+Feb!AY122+Mar!AY122+Abr!AY122+May!AY122+Jun!AY122+Jul!AY122+Ago!AY122+Set!AY122+Oct!AY122+Nov!AY122+Dic!AY122</f>
        <v>0</v>
      </c>
      <c r="AZ122" s="212">
        <f>Ene!AZ122+Feb!AZ122+Mar!AZ122+Abr!AZ122+May!AZ122+Jun!AZ122+Jul!AZ122+Ago!AZ122+Set!AZ122+Oct!AZ122+Nov!AZ122+Dic!AZ122</f>
        <v>0</v>
      </c>
      <c r="BA122" s="212">
        <f>Ene!BA122+Feb!BA122+Mar!BA122+Abr!BA122+May!BA122+Jun!BA122+Jul!BA122+Ago!BA122+Set!BA122+Oct!BA122+Nov!BA122+Dic!BA122</f>
        <v>0</v>
      </c>
      <c r="BB122" s="212">
        <f>Ene!BB122+Feb!BB122+Mar!BB122+Abr!BB122+May!BB122+Jun!BB122+Jul!BB122+Ago!BB122+Set!BB122+Oct!BB122+Nov!BB122+Dic!BB122</f>
        <v>0</v>
      </c>
      <c r="BC122" s="212">
        <f>Ene!BC122+Feb!BC122+Mar!BC122+Abr!BC122+May!BC122+Jun!BC122+Jul!BC122+Ago!BC122+Set!BC122+Oct!BC122+Nov!BC122+Dic!BC122</f>
        <v>0</v>
      </c>
      <c r="BD122" s="212">
        <f>Ene!BD122+Feb!BD122+Mar!BD122+Abr!BD122+May!BD122+Jun!BD122+Jul!BD122+Ago!BD122+Set!BD122+Oct!BD122+Nov!BD122+Dic!BD122</f>
        <v>0</v>
      </c>
      <c r="BE122" s="212">
        <f>Ene!BE122+Feb!BE122+Mar!BE122+Abr!BE122+May!BE122+Jun!BE122+Jul!BE122+Ago!BE122+Set!BE122+Oct!BE122+Nov!BE122+Dic!BE122</f>
        <v>0</v>
      </c>
      <c r="BF122" s="212">
        <f>Ene!BF122+Feb!BF122+Mar!BF122+Abr!BF122+May!BF122+Jun!BF122+Jul!BF122+Ago!BF122+Set!BF122+Oct!BF122+Nov!BF122+Dic!BF122</f>
        <v>0</v>
      </c>
      <c r="BG122" s="212">
        <f>Ene!BG122+Feb!BG122+Mar!BG122+Abr!BG122+May!BG122+Jun!BG122+Jul!BG122+Ago!BG122+Set!BG122+Oct!BG122+Nov!BG122+Dic!BG122</f>
        <v>0</v>
      </c>
      <c r="BH122" s="212">
        <f>Ene!BH122+Feb!BH122+Mar!BH122+Abr!BH122+May!BH122+Jun!BH122+Jul!BH122+Ago!BH122+Set!BH122+Oct!BH122+Nov!BH122+Dic!BH122</f>
        <v>0</v>
      </c>
      <c r="BI122" s="212">
        <f>Ene!BI122+Feb!BI122+Mar!BI122+Abr!BI122+May!BI122+Jun!BI122+Jul!BI122+Ago!BI122+Set!BI122+Oct!BI122+Nov!BI122+Dic!BI122</f>
        <v>0</v>
      </c>
      <c r="BJ122" s="212">
        <f>Ene!BJ122+Feb!BJ122+Mar!BJ122+Abr!BJ122+May!BJ122+Jun!BJ122+Jul!BJ122+Ago!BJ122+Set!BJ122+Oct!BJ122+Nov!BJ122+Dic!BJ122</f>
        <v>0</v>
      </c>
      <c r="BK122" s="212">
        <f>Ene!BK122+Feb!BK122+Mar!BK122+Abr!BK122+May!BK122+Jun!BK122+Jul!BK122+Ago!BK122+Set!BK122+Oct!BK122+Nov!BK122+Dic!BK122</f>
        <v>0</v>
      </c>
      <c r="BL122" s="212">
        <f>Ene!BL122+Feb!BL122+Mar!BL122+Abr!BL122+May!BL122+Jun!BL122+Jul!BL122+Ago!BL122+Set!BL122+Oct!BL122+Nov!BL122+Dic!BL122</f>
        <v>0</v>
      </c>
      <c r="BM122" s="212">
        <f>Ene!BM122+Feb!BM122+Mar!BM122+Abr!BM122+May!BM122+Jun!BM122+Jul!BM122+Ago!BM122+Set!BM122+Oct!BM122+Nov!BM122+Dic!BM122</f>
        <v>0</v>
      </c>
      <c r="BN122" s="212">
        <f>Ene!BN122+Feb!BN122+Mar!BN122+Abr!BN122+May!BN122+Jun!BN122+Jul!BN122+Ago!BN122+Set!BN122+Oct!BN122+Nov!BN122+Dic!BN122</f>
        <v>0</v>
      </c>
      <c r="BO122" s="212">
        <f>Ene!BO122+Feb!BO122+Mar!BO122+Abr!BO122+May!BO122+Jun!BO122+Jul!BO122+Ago!BO122+Set!BO122+Oct!BO122+Nov!BO122+Dic!BO122</f>
        <v>0</v>
      </c>
      <c r="BP122" s="212">
        <f>Ene!BP122+Feb!BP122+Mar!BP122+Abr!BP122+May!BP122+Jun!BP122+Jul!BP122+Ago!BP122+Set!BP122+Oct!BP122+Nov!BP122+Dic!BP122</f>
        <v>0</v>
      </c>
      <c r="BQ122" s="212">
        <f>Ene!BQ122+Feb!BQ122+Mar!BQ122+Abr!BQ122+May!BQ122+Jun!BQ122+Jul!BQ122+Ago!BQ122+Set!BQ122+Oct!BQ122+Nov!BQ122+Dic!BQ122</f>
        <v>0</v>
      </c>
      <c r="BR122" s="212">
        <f>Ene!BR122+Feb!BR122+Mar!BR122+Abr!BR122+May!BR122+Jun!BR122+Jul!BR122+Ago!BR122+Set!BR122+Oct!BR122+Nov!BR122+Dic!BR122</f>
        <v>0</v>
      </c>
      <c r="BS122" s="212">
        <f>Ene!BS122+Feb!BS122+Mar!BS122+Abr!BS122+May!BS122+Jun!BS122+Jul!BS122+Ago!BS122+Set!BS122+Oct!BS122+Nov!BS122+Dic!BS122</f>
        <v>0</v>
      </c>
      <c r="BT122" s="212">
        <f>Ene!BT122+Feb!BT122+Mar!BT122+Abr!BT122+May!BT122+Jun!BT122+Jul!BT122+Ago!BT122+Set!BT122+Oct!BT122+Nov!BT122+Dic!BT122</f>
        <v>0</v>
      </c>
      <c r="BU122" s="212">
        <f>Ene!BU122+Feb!BU122+Mar!BU122+Abr!BU122+May!BU122+Jun!BU122+Jul!BU122+Ago!BU122+Set!BU122+Oct!BU122+Nov!BU122+Dic!BU122</f>
        <v>0</v>
      </c>
      <c r="BV122" s="212">
        <f>Ene!BV122+Feb!BV122+Mar!BV122+Abr!BV122+May!BV122+Jun!BV122+Jul!BV122+Ago!BV122+Set!BV122+Oct!BV122+Nov!BV122+Dic!BV122</f>
        <v>0</v>
      </c>
      <c r="BW122" s="212">
        <f>Ene!BW122+Feb!BW122+Mar!BW122+Abr!BW122+May!BW122+Jun!BW122+Jul!BW122+Ago!BW122+Set!BW122+Oct!BW122+Nov!BW122+Dic!BW122</f>
        <v>0</v>
      </c>
      <c r="BX122" s="212">
        <f>Ene!BX122+Feb!BX122+Mar!BX122+Abr!BX122+May!BX122+Jun!BX122+Jul!BX122+Ago!BX122+Set!BX122+Oct!BX122+Nov!BX122+Dic!BX122</f>
        <v>0</v>
      </c>
      <c r="BY122" s="212">
        <f>Ene!BY122+Feb!BY122+Mar!BY122+Abr!BY122+May!BY122+Jun!BY122+Jul!BY122+Ago!BY122+Set!BY122+Oct!BY122+Nov!BY122+Dic!BY122</f>
        <v>0</v>
      </c>
      <c r="BZ122" s="212">
        <f>Ene!BZ122+Feb!BZ122+Mar!BZ122+Abr!BZ122+May!BZ122+Jun!BZ122+Jul!BZ122+Ago!BZ122+Set!BZ122+Oct!BZ122+Nov!BZ122+Dic!BZ122</f>
        <v>0</v>
      </c>
      <c r="CA122" s="212">
        <f>Ene!CA122+Feb!CA122+Mar!CA122+Abr!CA122+May!CA122+Jun!CA122+Jul!CA122+Ago!CA122+Set!CA122+Oct!CA122+Nov!CA122+Dic!CA122</f>
        <v>0</v>
      </c>
      <c r="CB122" s="212">
        <f>Ene!CB122+Feb!CB122+Mar!CB122+Abr!CB122+May!CB122+Jun!CB122+Jul!CB122+Ago!CB122+Set!CB122+Oct!CB122+Nov!CB122+Dic!CB122</f>
        <v>0</v>
      </c>
      <c r="CC122" s="212">
        <f>Ene!CC122+Feb!CC122+Mar!CC122+Abr!CC122+May!CC122+Jun!CC122+Jul!CC122+Ago!CC122+Set!CC122+Oct!CC122+Nov!CC122+Dic!CC122</f>
        <v>0</v>
      </c>
      <c r="CD122" s="212">
        <f>Ene!CD122+Feb!CD122+Mar!CD122+Abr!CD122+May!CD122+Jun!CD122+Jul!CD122+Ago!CD122+Set!CD122+Oct!CD122+Nov!CD122+Dic!CD122</f>
        <v>0</v>
      </c>
      <c r="CE122" s="212">
        <f>Ene!CE122+Feb!CE122+Mar!CE122+Abr!CE122+May!CE122+Jun!CE122+Jul!CE122+Ago!CE122+Set!CE122+Oct!CE122+Nov!CE122+Dic!CE122</f>
        <v>0</v>
      </c>
      <c r="CF122" s="212">
        <f>Ene!CF122+Feb!CF122+Mar!CF122+Abr!CF122+May!CF122+Jun!CF122+Jul!CF122+Ago!CF122+Set!CF122+Oct!CF122+Nov!CF122+Dic!CF122</f>
        <v>0</v>
      </c>
      <c r="CG122" s="212">
        <f>Ene!CG122+Feb!CG122+Mar!CG122+Abr!CG122+May!CG122+Jun!CG122+Jul!CG122+Ago!CG122+Set!CG122+Oct!CG122+Nov!CG122+Dic!CG122</f>
        <v>0</v>
      </c>
      <c r="CH122" s="212">
        <f>Ene!CH122+Feb!CH122+Mar!CH122+Abr!CH122+May!CH122+Jun!CH122+Jul!CH122+Ago!CH122+Set!CH122+Oct!CH122+Nov!CH122+Dic!CH122</f>
        <v>0</v>
      </c>
      <c r="CI122" s="212">
        <f>Ene!CI122+Feb!CI122+Mar!CI122+Abr!CI122+May!CI122+Jun!CI122+Jul!CI122+Ago!CI122+Set!CI122+Oct!CI122+Nov!CI122+Dic!CI122</f>
        <v>0</v>
      </c>
      <c r="CJ122" s="212">
        <f>Ene!CJ122+Feb!CJ122+Mar!CJ122+Abr!CJ122+May!CJ122+Jun!CJ122+Jul!CJ122+Ago!CJ122+Set!CJ122+Oct!CJ122+Nov!CJ122+Dic!CJ122</f>
        <v>0</v>
      </c>
      <c r="CK122" s="212">
        <f>Ene!CK122+Feb!CK122+Mar!CK122+Abr!CK122+May!CK122+Jun!CK122+Jul!CK122+Ago!CK122+Set!CK122+Oct!CK122+Nov!CK122+Dic!CK122</f>
        <v>0</v>
      </c>
      <c r="CL122" s="212">
        <f>Ene!CL122+Feb!CL122+Mar!CL122+Abr!CL122+May!CL122+Jun!CL122+Jul!CL122+Ago!CL122+Set!CL122+Oct!CL122+Nov!CL122+Dic!CL122</f>
        <v>0</v>
      </c>
      <c r="CM122" s="212">
        <f>Ene!CM122+Feb!CM122+Mar!CM122+Abr!CM122+May!CM122+Jun!CM122+Jul!CM122+Ago!CM122+Set!CM122+Oct!CM122+Nov!CM122+Dic!CM122</f>
        <v>0</v>
      </c>
      <c r="CN122" s="212">
        <f>Ene!CN122+Feb!CN122+Mar!CN122+Abr!CN122+May!CN122+Jun!CN122+Jul!CN122+Ago!CN122+Set!CN122+Oct!CN122+Nov!CN122+Dic!CN122</f>
        <v>0</v>
      </c>
      <c r="CO122" s="212">
        <f>Ene!CO122+Feb!CO122+Mar!CO122+Abr!CO122+May!CO122+Jun!CO122+Jul!CO122+Ago!CO122+Set!CO122+Oct!CO122+Nov!CO122+Dic!CO122</f>
        <v>0</v>
      </c>
      <c r="CP122" s="212">
        <f>Ene!CP122+Feb!CP122+Mar!CP122+Abr!CP122+May!CP122+Jun!CP122+Jul!CP122+Ago!CP122+Set!CP122+Oct!CP122+Nov!CP122+Dic!CP122</f>
        <v>0</v>
      </c>
      <c r="CQ122" s="212">
        <f>Ene!CQ122+Feb!CQ122+Mar!CQ122+Abr!CQ122+May!CQ122+Jun!CQ122+Jul!CQ122+Ago!CQ122+Set!CQ122+Oct!CQ122+Nov!CQ122+Dic!CQ122</f>
        <v>0</v>
      </c>
      <c r="CR122" s="212">
        <f>Ene!CR122+Feb!CR122+Mar!CR122+Abr!CR122+May!CR122+Jun!CR122+Jul!CR122+Ago!CR122+Set!CR122+Oct!CR122+Nov!CR122+Dic!CR122</f>
        <v>0</v>
      </c>
      <c r="CS122" s="212">
        <f>Ene!CS122+Feb!CS122+Mar!CS122+Abr!CS122+May!CS122+Jun!CS122+Jul!CS122+Ago!CS122+Set!CS122+Oct!CS122+Nov!CS122+Dic!CS122</f>
        <v>0</v>
      </c>
      <c r="CT122" s="212">
        <f>Ene!CT122+Feb!CT122+Mar!CT122+Abr!CT122+May!CT122+Jun!CT122+Jul!CT122+Ago!CT122+Set!CT122+Oct!CT122+Nov!CT122+Dic!CT122</f>
        <v>0</v>
      </c>
      <c r="CU122" s="212">
        <f>Ene!CU122+Feb!CU122+Mar!CU122+Abr!CU122+May!CU122+Jun!CU122+Jul!CU122+Ago!CU122+Set!CU122+Oct!CU122+Nov!CU122+Dic!CU122</f>
        <v>0</v>
      </c>
      <c r="CV122" s="212">
        <f>Ene!CV122+Feb!CV122+Mar!CV122+Abr!CV122+May!CV122+Jun!CV122+Jul!CV122+Ago!CV122+Set!CV122+Oct!CV122+Nov!CV122+Dic!CV122</f>
        <v>0</v>
      </c>
      <c r="CW122" s="212">
        <f>Ene!CW122+Feb!CW122+Mar!CW122+Abr!CW122+May!CW122+Jun!CW122+Jul!CW122+Ago!CW122+Set!CW122+Oct!CW122+Nov!CW122+Dic!CW122</f>
        <v>0</v>
      </c>
      <c r="CX122" s="212">
        <f>Ene!CX122+Feb!CX122+Mar!CX122+Abr!CX122+May!CX122+Jun!CX122+Jul!CX122+Ago!CX122+Set!CX122+Oct!CX122+Nov!CX122+Dic!CX122</f>
        <v>0</v>
      </c>
      <c r="CY122" s="212">
        <f>Ene!CY122+Feb!CY122+Mar!CY122+Abr!CY122+May!CY122+Jun!CY122+Jul!CY122+Ago!CY122+Set!CY122+Oct!CY122+Nov!CY122+Dic!CY122</f>
        <v>0</v>
      </c>
      <c r="CZ122" s="212">
        <f>Ene!CZ122+Feb!CZ122+Mar!CZ122+Abr!CZ122+May!CZ122+Jun!CZ122+Jul!CZ122+Ago!CZ122+Set!CZ122+Oct!CZ122+Nov!CZ122+Dic!CZ122</f>
        <v>0</v>
      </c>
      <c r="DA122" s="212">
        <f>Ene!DA122+Feb!DA122+Mar!DA122+Abr!DA122+May!DA122+Jun!DA122+Jul!DA122+Ago!DA122+Set!DA122+Oct!DA122+Nov!DA122+Dic!DA122</f>
        <v>0</v>
      </c>
      <c r="DB122" s="212">
        <f>Ene!DB122+Feb!DB122+Mar!DB122+Abr!DB122+May!DB122+Jun!DB122+Jul!DB122+Ago!DB122+Set!DB122+Oct!DB122+Nov!DB122+Dic!DB122</f>
        <v>0</v>
      </c>
      <c r="DC122" s="212">
        <f>Ene!DC122+Feb!DC122+Mar!DC122+Abr!DC122+May!DC122+Jun!DC122+Jul!DC122+Ago!DC122+Set!DC122+Oct!DC122+Nov!DC122+Dic!DC122</f>
        <v>0</v>
      </c>
      <c r="DD122" s="212">
        <f>Ene!DD122+Feb!DD122+Mar!DD122+Abr!DD122+May!DD122+Jun!DD122+Jul!DD122+Ago!DD122+Set!DD122+Oct!DD122+Nov!DD122+Dic!DD122</f>
        <v>0</v>
      </c>
      <c r="DE122" s="212">
        <f>Ene!DE122+Feb!DE122+Mar!DE122+Abr!DE122+May!DE122+Jun!DE122+Jul!DE122+Ago!DE122+Set!DE122+Oct!DE122+Nov!DE122+Dic!DE122</f>
        <v>0</v>
      </c>
      <c r="DF122" s="212">
        <f>Ene!DF122+Feb!DF122+Mar!DF122+Abr!DF122+May!DF122+Jun!DF122+Jul!DF122+Ago!DF122+Set!DF122+Oct!DF122+Nov!DF122+Dic!DF122</f>
        <v>0</v>
      </c>
      <c r="DG122" s="212">
        <f>Ene!DG122+Feb!DG122+Mar!DG122+Abr!DG122+May!DG122+Jun!DG122+Jul!DG122+Ago!DG122+Set!DG122+Oct!DG122+Nov!DG122+Dic!DG122</f>
        <v>0</v>
      </c>
      <c r="DH122" s="212">
        <f>Ene!DH122+Feb!DH122+Mar!DH122+Abr!DH122+May!DH122+Jun!DH122+Jul!DH122+Ago!DH122+Set!DH122+Oct!DH122+Nov!DH122+Dic!DH122</f>
        <v>0</v>
      </c>
      <c r="DI122" s="212">
        <f>Ene!DI122+Feb!DI122+Mar!DI122+Abr!DI122+May!DI122+Jun!DI122+Jul!DI122+Ago!DI122+Set!DI122+Oct!DI122+Nov!DI122+Dic!DI122</f>
        <v>0</v>
      </c>
      <c r="DJ122" s="212">
        <f>Ene!DJ122+Feb!DJ122+Mar!DJ122+Abr!DJ122+May!DJ122+Jun!DJ122+Jul!DJ122+Ago!DJ122+Set!DJ122+Oct!DJ122+Nov!DJ122+Dic!DJ122</f>
        <v>0</v>
      </c>
      <c r="DK122" s="212">
        <f>Ene!DK122+Feb!DK122+Mar!DK122+Abr!DK122+May!DK122+Jun!DK122+Jul!DK122+Ago!DK122+Set!DK122+Oct!DK122+Nov!DK122+Dic!DK122</f>
        <v>0</v>
      </c>
      <c r="DL122" s="212">
        <f>Ene!DL122+Feb!DL122+Mar!DL122+Abr!DL122+May!DL122+Jun!DL122+Jul!DL122+Ago!DL122+Set!DL122+Oct!DL122+Nov!DL122+Dic!DL122</f>
        <v>0</v>
      </c>
      <c r="DM122" s="212">
        <f>Ene!DM122+Feb!DM122+Mar!DM122+Abr!DM122+May!DM122+Jun!DM122+Jul!DM122+Ago!DM122+Set!DM122+Oct!DM122+Nov!DM122+Dic!DM122</f>
        <v>0</v>
      </c>
      <c r="DN122" s="212">
        <f>Ene!DN122+Feb!DN122+Mar!DN122+Abr!DN122+May!DN122+Jun!DN122+Jul!DN122+Ago!DN122+Set!DN122+Oct!DN122+Nov!DN122+Dic!DN122</f>
        <v>0</v>
      </c>
      <c r="DO122" s="212">
        <f>Ene!DO122+Feb!DO122+Mar!DO122+Abr!DO122+May!DO122+Jun!DO122+Jul!DO122+Ago!DO122+Set!DO122+Oct!DO122+Nov!DO122+Dic!DO122</f>
        <v>0</v>
      </c>
      <c r="DP122" s="212">
        <f>Ene!DP122+Feb!DP122+Mar!DP122+Abr!DP122+May!DP122+Jun!DP122+Jul!DP122+Ago!DP122+Set!DP122+Oct!DP122+Nov!DP122+Dic!DP122</f>
        <v>0</v>
      </c>
      <c r="DQ122" s="212">
        <f>Ene!DQ122+Feb!DQ122+Mar!DQ122+Abr!DQ122+May!DQ122+Jun!DQ122+Jul!DQ122+Ago!DQ122+Set!DQ122+Oct!DQ122+Nov!DQ122+Dic!DQ122</f>
        <v>0</v>
      </c>
      <c r="DR122" s="212">
        <f>Ene!DR122+Feb!DR122+Mar!DR122+Abr!DR122+May!DR122+Jun!DR122+Jul!DR122+Ago!DR122+Set!DR122+Oct!DR122+Nov!DR122+Dic!DR122</f>
        <v>0</v>
      </c>
      <c r="DS122" s="212">
        <f>Ene!DS122+Feb!DS122+Mar!DS122+Abr!DS122+May!DS122+Jun!DS122+Jul!DS122+Ago!DS122+Set!DS122+Oct!DS122+Nov!DS122+Dic!DS122</f>
        <v>0</v>
      </c>
      <c r="DT122" s="212">
        <f>Ene!DT122+Feb!DT122+Mar!DT122+Abr!DT122+May!DT122+Jun!DT122+Jul!DT122+Ago!DT122+Set!DT122+Oct!DT122+Nov!DT122+Dic!DT122</f>
        <v>0</v>
      </c>
      <c r="DU122" s="212">
        <f>Ene!DU122+Feb!DU122+Mar!DU122+Abr!DU122+May!DU122+Jun!DU122+Jul!DU122+Ago!DU122+Set!DU122+Oct!DU122+Nov!DU122+Dic!DU122</f>
        <v>0</v>
      </c>
      <c r="DV122" s="212">
        <f>Ene!DV122+Feb!DV122+Mar!DV122+Abr!DV122+May!DV122+Jun!DV122+Jul!DV122+Ago!DV122+Set!DV122+Oct!DV122+Nov!DV122+Dic!DV122</f>
        <v>0</v>
      </c>
      <c r="DW122" s="212">
        <f>Ene!DW122+Feb!DW122+Mar!DW122+Abr!DW122+May!DW122+Jun!DW122+Jul!DW122+Ago!DW122+Set!DW122+Oct!DW122+Nov!DW122+Dic!DW122</f>
        <v>0</v>
      </c>
      <c r="DX122" s="212">
        <f>Ene!DX122+Feb!DX122+Mar!DX122+Abr!DX122+May!DX122+Jun!DX122+Jul!DX122+Ago!DX122+Set!DX122+Oct!DX122+Nov!DX122+Dic!DX122</f>
        <v>0</v>
      </c>
      <c r="DY122" s="212">
        <f>Ene!DY122+Feb!DY122+Mar!DY122+Abr!DY122+May!DY122+Jun!DY122+Jul!DY122+Ago!DY122+Set!DY122+Oct!DY122+Nov!DY122+Dic!DY122</f>
        <v>0</v>
      </c>
      <c r="DZ122" s="212">
        <f>Ene!DZ122+Feb!DZ122+Mar!DZ122+Abr!DZ122+May!DZ122+Jun!DZ122+Jul!DZ122+Ago!DZ122+Set!DZ122+Oct!DZ122+Nov!DZ122+Dic!DZ122</f>
        <v>0</v>
      </c>
      <c r="EA122" s="212">
        <f>Ene!EA122+Feb!EA122+Mar!EA122+Abr!EA122+May!EA122+Jun!EA122+Jul!EA122+Ago!EA122+Set!EA122+Oct!EA122+Nov!EA122+Dic!EA122</f>
        <v>0</v>
      </c>
      <c r="EB122" s="212">
        <f>Ene!EB122+Feb!EB122+Mar!EB122+Abr!EB122+May!EB122+Jun!EB122+Jul!EB122+Ago!EB122+Set!EB122+Oct!EB122+Nov!EB122+Dic!EB122</f>
        <v>0</v>
      </c>
      <c r="EC122" s="212">
        <f>Ene!EC122+Feb!EC122+Mar!EC122+Abr!EC122+May!EC122+Jun!EC122+Jul!EC122+Ago!EC122+Set!EC122+Oct!EC122+Nov!EC122+Dic!EC122</f>
        <v>0</v>
      </c>
      <c r="ED122" s="212">
        <f>Ene!ED122+Feb!ED122+Mar!ED122+Abr!ED122+May!ED122+Jun!ED122+Jul!ED122+Ago!ED122+Set!ED122+Oct!ED122+Nov!ED122+Dic!ED122</f>
        <v>0</v>
      </c>
      <c r="EE122" s="212">
        <f>Ene!EE122+Feb!EE122+Mar!EE122+Abr!EE122+May!EE122+Jun!EE122+Jul!EE122+Ago!EE122+Set!EE122+Oct!EE122+Nov!EE122+Dic!EE122</f>
        <v>0</v>
      </c>
      <c r="EF122" s="212">
        <f>Ene!EF122+Feb!EF122+Mar!EF122+Abr!EF122+May!EF122+Jun!EF122+Jul!EF122+Ago!EF122+Set!EF122+Oct!EF122+Nov!EF122+Dic!EF122</f>
        <v>0</v>
      </c>
      <c r="EG122" s="212">
        <f>Ene!EG122+Feb!EG122+Mar!EG122+Abr!EG122+May!EG122+Jun!EG122+Jul!EG122+Ago!EG122+Set!EG122+Oct!EG122+Nov!EG122+Dic!EG122</f>
        <v>0</v>
      </c>
      <c r="EH122" s="212">
        <f>Ene!EH122+Feb!EH122+Mar!EH122+Abr!EH122+May!EH122+Jun!EH122+Jul!EH122+Ago!EH122+Set!EH122+Oct!EH122+Nov!EH122+Dic!EH122</f>
        <v>0</v>
      </c>
      <c r="EI122" s="212">
        <f>Ene!EI122+Feb!EI122+Mar!EI122+Abr!EI122+May!EI122+Jun!EI122+Jul!EI122+Ago!EI122+Set!EI122+Oct!EI122+Nov!EI122+Dic!EI122</f>
        <v>0</v>
      </c>
      <c r="EJ122" s="212">
        <f>Ene!EJ122+Feb!EJ122+Mar!EJ122+Abr!EJ122+May!EJ122+Jun!EJ122+Jul!EJ122+Ago!EJ122+Set!EJ122+Oct!EJ122+Nov!EJ122+Dic!EJ122</f>
        <v>0</v>
      </c>
      <c r="EK122" s="212">
        <f>Ene!EK122+Feb!EK122+Mar!EK122+Abr!EK122+May!EK122+Jun!EK122+Jul!EK122+Ago!EK122+Set!EK122+Oct!EK122+Nov!EK122+Dic!EK122</f>
        <v>0</v>
      </c>
      <c r="EL122" s="212">
        <f>Ene!EL122+Feb!EL122+Mar!EL122+Abr!EL122+May!EL122+Jun!EL122+Jul!EL122+Ago!EL122+Set!EL122+Oct!EL122+Nov!EL122+Dic!EL122</f>
        <v>0</v>
      </c>
      <c r="EM122" s="212">
        <f>Ene!EM122+Feb!EM122+Mar!EM122+Abr!EM122+May!EM122+Jun!EM122+Jul!EM122+Ago!EM122+Set!EM122+Oct!EM122+Nov!EM122+Dic!EM122</f>
        <v>0</v>
      </c>
      <c r="EN122" s="212">
        <f>Ene!EN122+Feb!EN122+Mar!EN122+Abr!EN122+May!EN122+Jun!EN122+Jul!EN122+Ago!EN122+Set!EN122+Oct!EN122+Nov!EN122+Dic!EN122</f>
        <v>0</v>
      </c>
      <c r="EO122" s="212">
        <f>Ene!EO122+Feb!EO122+Mar!EO122+Abr!EO122+May!EO122+Jun!EO122+Jul!EO122+Ago!EO122+Set!EO122+Oct!EO122+Nov!EO122+Dic!EO122</f>
        <v>0</v>
      </c>
      <c r="EP122" s="212">
        <f>Ene!EP122+Feb!EP122+Mar!EP122+Abr!EP122+May!EP122+Jun!EP122+Jul!EP122+Ago!EP122+Set!EP122+Oct!EP122+Nov!EP122+Dic!EP122</f>
        <v>0</v>
      </c>
      <c r="EQ122" s="212">
        <f>Ene!EQ122+Feb!EQ122+Mar!EQ122+Abr!EQ122+May!EQ122+Jun!EQ122+Jul!EQ122+Ago!EQ122+Set!EQ122+Oct!EQ122+Nov!EQ122+Dic!EQ122</f>
        <v>0</v>
      </c>
      <c r="ER122" s="212">
        <f>Ene!ER122+Feb!ER122+Mar!ER122+Abr!ER122+May!ER122+Jun!ER122+Jul!ER122+Ago!ER122+Set!ER122+Oct!ER122+Nov!ER122+Dic!ER122</f>
        <v>0</v>
      </c>
      <c r="ES122" s="212">
        <f>Ene!ES122+Feb!ES122+Mar!ES122+Abr!ES122+May!ES122+Jun!ES122+Jul!ES122+Ago!ES122+Set!ES122+Oct!ES122+Nov!ES122+Dic!ES122</f>
        <v>0</v>
      </c>
      <c r="ET122" s="212">
        <f>Ene!ET122+Feb!ET122+Mar!ET122+Abr!ET122+May!ET122+Jun!ET122+Jul!ET122+Ago!ET122+Set!ET122+Oct!ET122+Nov!ET122+Dic!ET122</f>
        <v>0</v>
      </c>
      <c r="EU122" s="212">
        <f>Ene!EU122+Feb!EU122+Mar!EU122+Abr!EU122+May!EU122+Jun!EU122+Jul!EU122+Ago!EU122+Set!EU122+Oct!EU122+Nov!EU122+Dic!EU122</f>
        <v>0</v>
      </c>
      <c r="EV122" s="212">
        <f>Ene!EV122+Feb!EV122+Mar!EV122+Abr!EV122+May!EV122+Jun!EV122+Jul!EV122+Ago!EV122+Set!EV122+Oct!EV122+Nov!EV122+Dic!EV122</f>
        <v>0</v>
      </c>
      <c r="EW122" s="212">
        <f>Ene!EW122+Feb!EW122+Mar!EW122+Abr!EW122+May!EW122+Jun!EW122+Jul!EW122+Ago!EW122+Set!EW122+Oct!EW122+Nov!EW122+Dic!EW122</f>
        <v>0</v>
      </c>
      <c r="EX122" s="212">
        <f>Ene!EX122+Feb!EX122+Mar!EX122+Abr!EX122+May!EX122+Jun!EX122+Jul!EX122+Ago!EX122+Set!EX122+Oct!EX122+Nov!EX122+Dic!EX122</f>
        <v>0</v>
      </c>
      <c r="EY122" s="212">
        <f>Ene!EY122+Feb!EY122+Mar!EY122+Abr!EY122+May!EY122+Jun!EY122+Jul!EY122+Ago!EY122+Set!EY122+Oct!EY122+Nov!EY122+Dic!EY122</f>
        <v>0</v>
      </c>
      <c r="EZ122" s="212">
        <f>Ene!EZ122+Feb!EZ122+Mar!EZ122+Abr!EZ122+May!EZ122+Jun!EZ122+Jul!EZ122+Ago!EZ122+Set!EZ122+Oct!EZ122+Nov!EZ122+Dic!EZ122</f>
        <v>0</v>
      </c>
      <c r="FA122" s="212">
        <f>Ene!FA122+Feb!FA122+Mar!FA122+Abr!FA122+May!FA122+Jun!FA122+Jul!FA122+Ago!FA122+Set!FA122+Oct!FA122+Nov!FA122+Dic!FA122</f>
        <v>0</v>
      </c>
      <c r="FB122" s="212">
        <f>Ene!FB122+Feb!FB122+Mar!FB122+Abr!FB122+May!FB122+Jun!FB122+Jul!FB122+Ago!FB122+Set!FB122+Oct!FB122+Nov!FB122+Dic!FB122</f>
        <v>0</v>
      </c>
      <c r="FC122" s="212">
        <f>Ene!FC122+Feb!FC122+Mar!FC122+Abr!FC122+May!FC122+Jun!FC122+Jul!FC122+Ago!FC122+Set!FC122+Oct!FC122+Nov!FC122+Dic!FC122</f>
        <v>0</v>
      </c>
      <c r="FD122" s="212">
        <f>Ene!FD122+Feb!FD122+Mar!FD122+Abr!FD122+May!FD122+Jun!FD122+Jul!FD122+Ago!FD122+Set!FD122+Oct!FD122+Nov!FD122+Dic!FD122</f>
        <v>0</v>
      </c>
      <c r="FE122" s="212">
        <f>Ene!FE122+Feb!FE122+Mar!FE122+Abr!FE122+May!FE122+Jun!FE122+Jul!FE122+Ago!FE122+Set!FE122+Oct!FE122+Nov!FE122+Dic!FE122</f>
        <v>0</v>
      </c>
      <c r="FF122" s="212">
        <f>Ene!FF122+Feb!FF122+Mar!FF122+Abr!FF122+May!FF122+Jun!FF122+Jul!FF122+Ago!FF122+Set!FF122+Oct!FF122+Nov!FF122+Dic!FF122</f>
        <v>0</v>
      </c>
      <c r="FG122" s="212">
        <f>Ene!FG122+Feb!FG122+Mar!FG122+Abr!FG122+May!FG122+Jun!FG122+Jul!FG122+Ago!FG122+Set!FG122+Oct!FG122+Nov!FG122+Dic!FG122</f>
        <v>0</v>
      </c>
      <c r="FH122" s="212">
        <f>Ene!FH122+Feb!FH122+Mar!FH122+Abr!FH122+May!FH122+Jun!FH122+Jul!FH122+Ago!FH122+Set!FH122+Oct!FH122+Nov!FH122+Dic!FH122</f>
        <v>0</v>
      </c>
      <c r="FI122" s="212">
        <f>Ene!FI122+Feb!FI122+Mar!FI122+Abr!FI122+May!FI122+Jun!FI122+Jul!FI122+Ago!FI122+Set!FI122+Oct!FI122+Nov!FI122+Dic!FI122</f>
        <v>0</v>
      </c>
      <c r="FJ122" s="212">
        <f>Ene!FJ122+Feb!FJ122+Mar!FJ122+Abr!FJ122+May!FJ122+Jun!FJ122+Jul!FJ122+Ago!FJ122+Set!FJ122+Oct!FJ122+Nov!FJ122+Dic!FJ122</f>
        <v>0</v>
      </c>
      <c r="FK122" s="212">
        <f>Ene!FK122+Feb!FK122+Mar!FK122+Abr!FK122+May!FK122+Jun!FK122+Jul!FK122+Ago!FK122+Set!FK122+Oct!FK122+Nov!FK122+Dic!FK122</f>
        <v>0</v>
      </c>
      <c r="FL122" s="212">
        <f>Ene!FL122+Feb!FL122+Mar!FL122+Abr!FL122+May!FL122+Jun!FL122+Jul!FL122+Ago!FL122+Set!FL122+Oct!FL122+Nov!FL122+Dic!FL122</f>
        <v>0</v>
      </c>
      <c r="FM122" s="212">
        <f>Ene!FM122+Feb!FM122+Mar!FM122+Abr!FM122+May!FM122+Jun!FM122+Jul!FM122+Ago!FM122+Set!FM122+Oct!FM122+Nov!FM122+Dic!FM122</f>
        <v>0</v>
      </c>
      <c r="FN122" s="212">
        <f>Ene!FN122+Feb!FN122+Mar!FN122+Abr!FN122+May!FN122+Jun!FN122+Jul!FN122+Ago!FN122+Set!FN122+Oct!FN122+Nov!FN122+Dic!FN122</f>
        <v>0</v>
      </c>
      <c r="FO122" s="212">
        <f>Ene!FO122+Feb!FO122+Mar!FO122+Abr!FO122+May!FO122+Jun!FO122+Jul!FO122+Ago!FO122+Set!FO122+Oct!FO122+Nov!FO122+Dic!FO122</f>
        <v>0</v>
      </c>
      <c r="FP122" s="212">
        <f>Ene!FP122+Feb!FP122+Mar!FP122+Abr!FP122+May!FP122+Jun!FP122+Jul!FP122+Ago!FP122+Set!FP122+Oct!FP122+Nov!FP122+Dic!FP122</f>
        <v>0</v>
      </c>
      <c r="FQ122" s="212">
        <f>Ene!FQ122+Feb!FQ122+Mar!FQ122+Abr!FQ122+May!FQ122+Jun!FQ122+Jul!FQ122+Ago!FQ122+Set!FQ122+Oct!FQ122+Nov!FQ122+Dic!FQ122</f>
        <v>0</v>
      </c>
      <c r="FR122" s="212">
        <f>Ene!FR122+Feb!FR122+Mar!FR122+Abr!FR122+May!FR122+Jun!FR122+Jul!FR122+Ago!FR122+Set!FR122+Oct!FR122+Nov!FR122+Dic!FR122</f>
        <v>0</v>
      </c>
      <c r="FS122" s="212">
        <f>Ene!FS122+Feb!FS122+Mar!FS122+Abr!FS122+May!FS122+Jun!FS122+Jul!FS122+Ago!FS122+Set!FS122+Oct!FS122+Nov!FS122+Dic!FS122</f>
        <v>0</v>
      </c>
      <c r="FT122" s="212">
        <f>Ene!FT122+Feb!FT122+Mar!FT122+Abr!FT122+May!FT122+Jun!FT122+Jul!FT122+Ago!FT122+Set!FT122+Oct!FT122+Nov!FT122+Dic!FT122</f>
        <v>0</v>
      </c>
      <c r="FU122" s="212">
        <f>Ene!FU122+Feb!FU122+Mar!FU122+Abr!FU122+May!FU122+Jun!FU122+Jul!FU122+Ago!FU122+Set!FU122+Oct!FU122+Nov!FU122+Dic!FU122</f>
        <v>0</v>
      </c>
      <c r="FV122" s="212">
        <f>Ene!FV122+Feb!FV122+Mar!FV122+Abr!FV122+May!FV122+Jun!FV122+Jul!FV122+Ago!FV122+Set!FV122+Oct!FV122+Nov!FV122+Dic!FV122</f>
        <v>0</v>
      </c>
      <c r="FW122" s="212">
        <f>Ene!FW122+Feb!FW122+Mar!FW122+Abr!FW122+May!FW122+Jun!FW122+Jul!FW122+Ago!FW122+Set!FW122+Oct!FW122+Nov!FW122+Dic!FW122</f>
        <v>0</v>
      </c>
      <c r="FX122" s="212">
        <f>Ene!FX122+Feb!FX122+Mar!FX122+Abr!FX122+May!FX122+Jun!FX122+Jul!FX122+Ago!FX122+Set!FX122+Oct!FX122+Nov!FX122+Dic!FX122</f>
        <v>0</v>
      </c>
      <c r="FY122" s="212">
        <f>Ene!FY122+Feb!FY122+Mar!FY122+Abr!FY122+May!FY122+Jun!FY122+Jul!FY122+Ago!FY122+Set!FY122+Oct!FY122+Nov!FY122+Dic!FY122</f>
        <v>0</v>
      </c>
      <c r="FZ122" s="212">
        <f>Ene!FZ122+Feb!FZ122+Mar!FZ122+Abr!FZ122+May!FZ122+Jun!FZ122+Jul!FZ122+Ago!FZ122+Set!FZ122+Oct!FZ122+Nov!FZ122+Dic!FZ122</f>
        <v>0</v>
      </c>
      <c r="GA122" s="212">
        <f>Ene!GA122+Feb!GA122+Mar!GA122+Abr!GA122+May!GA122+Jun!GA122+Jul!GA122+Ago!GA122+Set!GA122+Oct!GA122+Nov!GA122+Dic!GA122</f>
        <v>0</v>
      </c>
      <c r="GB122" s="212">
        <f>Ene!GB122+Feb!GB122+Mar!GB122+Abr!GB122+May!GB122+Jun!GB122+Jul!GB122+Ago!GB122+Set!GB122+Oct!GB122+Nov!GB122+Dic!GB122</f>
        <v>0</v>
      </c>
      <c r="GC122" s="212">
        <f>Ene!GC122+Feb!GC122+Mar!GC122+Abr!GC122+May!GC122+Jun!GC122+Jul!GC122+Ago!GC122+Set!GC122+Oct!GC122+Nov!GC122+Dic!GC122</f>
        <v>0</v>
      </c>
      <c r="GD122" s="212">
        <f>Ene!GD122+Feb!GD122+Mar!GD122+Abr!GD122+May!GD122+Jun!GD122+Jul!GD122+Ago!GD122+Set!GD122+Oct!GD122+Nov!GD122+Dic!GD122</f>
        <v>0</v>
      </c>
      <c r="GE122" s="212">
        <f>Ene!GE122+Feb!GE122+Mar!GE122+Abr!GE122+May!GE122+Jun!GE122+Jul!GE122+Ago!GE122+Set!GE122+Oct!GE122+Nov!GE122+Dic!GE122</f>
        <v>0</v>
      </c>
      <c r="GF122" s="212">
        <f>Ene!GF122+Feb!GF122+Mar!GF122+Abr!GF122+May!GF122+Jun!GF122+Jul!GF122+Ago!GF122+Set!GF122+Oct!GF122+Nov!GF122+Dic!GF122</f>
        <v>0</v>
      </c>
      <c r="GG122" s="212">
        <f>Ene!GG122+Feb!GG122+Mar!GG122+Abr!GG122+May!GG122+Jun!GG122+Jul!GG122+Ago!GG122+Set!GG122+Oct!GG122+Nov!GG122+Dic!GG122</f>
        <v>0</v>
      </c>
      <c r="GH122" s="212">
        <f>Ene!GH122+Feb!GH122+Mar!GH122+Abr!GH122+May!GH122+Jun!GH122+Jul!GH122+Ago!GH122+Set!GH122+Oct!GH122+Nov!GH122+Dic!GH122</f>
        <v>0</v>
      </c>
      <c r="GI122" s="212">
        <f>Ene!GI122+Feb!GI122+Mar!GI122+Abr!GI122+May!GI122+Jun!GI122+Jul!GI122+Ago!GI122+Set!GI122+Oct!GI122+Nov!GI122+Dic!GI122</f>
        <v>0</v>
      </c>
      <c r="GJ122" s="212">
        <f>Ene!GJ122+Feb!GJ122+Mar!GJ122+Abr!GJ122+May!GJ122+Jun!GJ122+Jul!GJ122+Ago!GJ122+Set!GJ122+Oct!GJ122+Nov!GJ122+Dic!GJ122</f>
        <v>0</v>
      </c>
      <c r="GK122" s="212">
        <f>Ene!GK122+Feb!GK122+Mar!GK122+Abr!GK122+May!GK122+Jun!GK122+Jul!GK122+Ago!GK122+Set!GK122+Oct!GK122+Nov!GK122+Dic!GK122</f>
        <v>0</v>
      </c>
      <c r="GL122" s="212">
        <f>Ene!GL122+Feb!GL122+Mar!GL122+Abr!GL122+May!GL122+Jun!GL122+Jul!GL122+Ago!GL122+Set!GL122+Oct!GL122+Nov!GL122+Dic!GL122</f>
        <v>0</v>
      </c>
      <c r="GM122" s="212">
        <f>Ene!GM122+Feb!GM122+Mar!GM122+Abr!GM122+May!GM122+Jun!GM122+Jul!GM122+Ago!GM122+Set!GM122+Oct!GM122+Nov!GM122+Dic!GM122</f>
        <v>0</v>
      </c>
      <c r="GN122" s="212">
        <f>Ene!GN122+Feb!GN122+Mar!GN122+Abr!GN122+May!GN122+Jun!GN122+Jul!GN122+Ago!GN122+Set!GN122+Oct!GN122+Nov!GN122+Dic!GN122</f>
        <v>0</v>
      </c>
      <c r="GO122" s="212">
        <f>Ene!GO122+Feb!GO122+Mar!GO122+Abr!GO122+May!GO122+Jun!GO122+Jul!GO122+Ago!GO122+Set!GO122+Oct!GO122+Nov!GO122+Dic!GO122</f>
        <v>0</v>
      </c>
      <c r="GP122" s="212">
        <f>Ene!GP122+Feb!GP122+Mar!GP122+Abr!GP122+May!GP122+Jun!GP122+Jul!GP122+Ago!GP122+Set!GP122+Oct!GP122+Nov!GP122+Dic!GP122</f>
        <v>0</v>
      </c>
      <c r="GQ122" s="212">
        <f>Ene!GQ122+Feb!GQ122+Mar!GQ122+Abr!GQ122+May!GQ122+Jun!GQ122+Jul!GQ122+Ago!GQ122+Set!GQ122+Oct!GQ122+Nov!GQ122+Dic!GQ122</f>
        <v>0</v>
      </c>
      <c r="GR122" s="212">
        <f>Ene!GR122+Feb!GR122+Mar!GR122+Abr!GR122+May!GR122+Jun!GR122+Jul!GR122+Ago!GR122+Set!GR122+Oct!GR122+Nov!GR122+Dic!GR122</f>
        <v>0</v>
      </c>
      <c r="GS122" s="212">
        <f>Ene!GS122+Feb!GS122+Mar!GS122+Abr!GS122+May!GS122+Jun!GS122+Jul!GS122+Ago!GS122+Set!GS122+Oct!GS122+Nov!GS122+Dic!GS122</f>
        <v>0</v>
      </c>
      <c r="GT122" s="212">
        <f>Ene!GT122+Feb!GT122+Mar!GT122+Abr!GT122+May!GT122+Jun!GT122+Jul!GT122+Ago!GT122+Set!GT122+Oct!GT122+Nov!GT122+Dic!GT122</f>
        <v>0</v>
      </c>
      <c r="GU122" s="212">
        <f>Ene!GU122+Feb!GU122+Mar!GU122+Abr!GU122+May!GU122+Jun!GU122+Jul!GU122+Ago!GU122+Set!GU122+Oct!GU122+Nov!GU122+Dic!GU122</f>
        <v>0</v>
      </c>
      <c r="GV122" s="212">
        <f>Ene!GV122+Feb!GV122+Mar!GV122+Abr!GV122+May!GV122+Jun!GV122+Jul!GV122+Ago!GV122+Set!GV122+Oct!GV122+Nov!GV122+Dic!GV122</f>
        <v>0</v>
      </c>
      <c r="GW122" s="212">
        <f>Ene!GW122+Feb!GW122+Mar!GW122+Abr!GW122+May!GW122+Jun!GW122+Jul!GW122+Ago!GW122+Set!GW122+Oct!GW122+Nov!GW122+Dic!GW122</f>
        <v>0</v>
      </c>
      <c r="GX122" s="212">
        <f>Ene!GX122+Feb!GX122+Mar!GX122+Abr!GX122+May!GX122+Jun!GX122+Jul!GX122+Ago!GX122+Set!GX122+Oct!GX122+Nov!GX122+Dic!GX122</f>
        <v>0</v>
      </c>
      <c r="GY122" s="212">
        <f>Ene!GY122+Feb!GY122+Mar!GY122+Abr!GY122+May!GY122+Jun!GY122+Jul!GY122+Ago!GY122+Set!GY122+Oct!GY122+Nov!GY122+Dic!GY122</f>
        <v>0</v>
      </c>
      <c r="GZ122" s="212">
        <f>Ene!GZ122+Feb!GZ122+Mar!GZ122+Abr!GZ122+May!GZ122+Jun!GZ122+Jul!GZ122+Ago!GZ122+Set!GZ122+Oct!GZ122+Nov!GZ122+Dic!GZ122</f>
        <v>0</v>
      </c>
      <c r="HA122" s="212">
        <f>Ene!HA122+Feb!HA122+Mar!HA122+Abr!HA122+May!HA122+Jun!HA122+Jul!HA122+Ago!HA122+Set!HA122+Oct!HA122+Nov!HA122+Dic!HA122</f>
        <v>0</v>
      </c>
      <c r="HB122" s="212">
        <f>Ene!HB122+Feb!HB122+Mar!HB122+Abr!HB122+May!HB122+Jun!HB122+Jul!HB122+Ago!HB122+Set!HB122+Oct!HB122+Nov!HB122+Dic!HB122</f>
        <v>0</v>
      </c>
      <c r="HC122" s="212">
        <f>Ene!HC122+Feb!HC122+Mar!HC122+Abr!HC122+May!HC122+Jun!HC122+Jul!HC122+Ago!HC122+Set!HC122+Oct!HC122+Nov!HC122+Dic!HC122</f>
        <v>0</v>
      </c>
      <c r="HD122" s="212">
        <f>Ene!HD122+Feb!HD122+Mar!HD122+Abr!HD122+May!HD122+Jun!HD122+Jul!HD122+Ago!HD122+Set!HD122+Oct!HD122+Nov!HD122+Dic!HD122</f>
        <v>0</v>
      </c>
      <c r="HE122" s="212">
        <f>Ene!HE122+Feb!HE122+Mar!HE122+Abr!HE122+May!HE122+Jun!HE122+Jul!HE122+Ago!HE122+Set!HE122+Oct!HE122+Nov!HE122+Dic!HE122</f>
        <v>0</v>
      </c>
      <c r="HF122" s="212">
        <f>Ene!HF122+Feb!HF122+Mar!HF122+Abr!HF122+May!HF122+Jun!HF122+Jul!HF122+Ago!HF122+Set!HF122+Oct!HF122+Nov!HF122+Dic!HF122</f>
        <v>0</v>
      </c>
      <c r="HG122" s="212">
        <f>Ene!HG122+Feb!HG122+Mar!HG122+Abr!HG122+May!HG122+Jun!HG122+Jul!HG122+Ago!HG122+Set!HG122+Oct!HG122+Nov!HG122+Dic!HG122</f>
        <v>0</v>
      </c>
      <c r="HH122" s="212">
        <f>Ene!HH122+Feb!HH122+Mar!HH122+Abr!HH122+May!HH122+Jun!HH122+Jul!HH122+Ago!HH122+Set!HH122+Oct!HH122+Nov!HH122+Dic!HH122</f>
        <v>0</v>
      </c>
      <c r="HI122" s="212">
        <f>Ene!HI122+Feb!HI122+Mar!HI122+Abr!HI122+May!HI122+Jun!HI122+Jul!HI122+Ago!HI122+Set!HI122+Oct!HI122+Nov!HI122+Dic!HI122</f>
        <v>0</v>
      </c>
      <c r="HJ122" s="212">
        <f>Ene!HJ122+Feb!HJ122+Mar!HJ122+Abr!HJ122+May!HJ122+Jun!HJ122+Jul!HJ122+Ago!HJ122+Set!HJ122+Oct!HJ122+Nov!HJ122+Dic!HJ122</f>
        <v>0</v>
      </c>
      <c r="HK122" s="212">
        <f>Ene!HK122+Feb!HK122+Mar!HK122+Abr!HK122+May!HK122+Jun!HK122+Jul!HK122+Ago!HK122+Set!HK122+Oct!HK122+Nov!HK122+Dic!HK122</f>
        <v>0</v>
      </c>
      <c r="HL122" s="212">
        <f>Ene!HL122+Feb!HL122+Mar!HL122+Abr!HL122+May!HL122+Jun!HL122+Jul!HL122+Ago!HL122+Set!HL122+Oct!HL122+Nov!HL122+Dic!HL122</f>
        <v>0</v>
      </c>
      <c r="HM122" s="212">
        <f>Ene!HM122+Feb!HM122+Mar!HM122+Abr!HM122+May!HM122+Jun!HM122+Jul!HM122+Ago!HM122+Set!HM122+Oct!HM122+Nov!HM122+Dic!HM122</f>
        <v>0</v>
      </c>
      <c r="HN122" s="212">
        <f>Ene!HN122+Feb!HN122+Mar!HN122+Abr!HN122+May!HN122+Jun!HN122+Jul!HN122+Ago!HN122+Set!HN122+Oct!HN122+Nov!HN122+Dic!HN122</f>
        <v>0</v>
      </c>
      <c r="HO122" s="212">
        <f>Ene!HO122+Feb!HO122+Mar!HO122+Abr!HO122+May!HO122+Jun!HO122+Jul!HO122+Ago!HO122+Set!HO122+Oct!HO122+Nov!HO122+Dic!HO122</f>
        <v>0</v>
      </c>
      <c r="HP122" s="212">
        <f>Ene!HP122+Feb!HP122+Mar!HP122+Abr!HP122+May!HP122+Jun!HP122+Jul!HP122+Ago!HP122+Set!HP122+Oct!HP122+Nov!HP122+Dic!HP122</f>
        <v>0</v>
      </c>
      <c r="HQ122" s="212">
        <f>Ene!HQ122+Feb!HQ122+Mar!HQ122+Abr!HQ122+May!HQ122+Jun!HQ122+Jul!HQ122+Ago!HQ122+Set!HQ122+Oct!HQ122+Nov!HQ122+Dic!HQ122</f>
        <v>0</v>
      </c>
      <c r="HR122" s="212">
        <f>Ene!HR122+Feb!HR122+Mar!HR122+Abr!HR122+May!HR122+Jun!HR122+Jul!HR122+Ago!HR122+Set!HR122+Oct!HR122+Nov!HR122+Dic!HR122</f>
        <v>0</v>
      </c>
      <c r="HS122" s="212">
        <f>Ene!HS122+Feb!HS122+Mar!HS122+Abr!HS122+May!HS122+Jun!HS122+Jul!HS122+Ago!HS122+Set!HS122+Oct!HS122+Nov!HS122+Dic!HS122</f>
        <v>0</v>
      </c>
      <c r="HT122" s="212">
        <f>Ene!HT122+Feb!HT122+Mar!HT122+Abr!HT122+May!HT122+Jun!HT122+Jul!HT122+Ago!HT122+Set!HT122+Oct!HT122+Nov!HT122+Dic!HT122</f>
        <v>0</v>
      </c>
      <c r="HU122" s="212">
        <f>Ene!HU122+Feb!HU122+Mar!HU122+Abr!HU122+May!HU122+Jun!HU122+Jul!HU122+Ago!HU122+Set!HU122+Oct!HU122+Nov!HU122+Dic!HU122</f>
        <v>0</v>
      </c>
      <c r="HV122" s="212">
        <f>Ene!HV122+Feb!HV122+Mar!HV122+Abr!HV122+May!HV122+Jun!HV122+Jul!HV122+Ago!HV122+Set!HV122+Oct!HV122+Nov!HV122+Dic!HV122</f>
        <v>0</v>
      </c>
      <c r="HW122" s="212">
        <f>Ene!HW122+Feb!HW122+Mar!HW122+Abr!HW122+May!HW122+Jun!HW122+Jul!HW122+Ago!HW122+Set!HW122+Oct!HW122+Nov!HW122+Dic!HW122</f>
        <v>0</v>
      </c>
      <c r="HX122" s="212">
        <f>Ene!HX122+Feb!HX122+Mar!HX122+Abr!HX122+May!HX122+Jun!HX122+Jul!HX122+Ago!HX122+Set!HX122+Oct!HX122+Nov!HX122+Dic!HX122</f>
        <v>0</v>
      </c>
      <c r="HY122" s="212">
        <f>Ene!HY122+Feb!HY122+Mar!HY122+Abr!HY122+May!HY122+Jun!HY122+Jul!HY122+Ago!HY122+Set!HY122+Oct!HY122+Nov!HY122+Dic!HY122</f>
        <v>0</v>
      </c>
      <c r="HZ122" s="212">
        <f>Ene!HZ122+Feb!HZ122+Mar!HZ122+Abr!HZ122+May!HZ122+Jun!HZ122+Jul!HZ122+Ago!HZ122+Set!HZ122+Oct!HZ122+Nov!HZ122+Dic!HZ122</f>
        <v>0</v>
      </c>
      <c r="IA122" s="212">
        <f>Ene!IA122+Feb!IA122+Mar!IA122+Abr!IA122+May!IA122+Jun!IA122+Jul!IA122+Ago!IA122+Set!IA122+Oct!IA122+Nov!IA122+Dic!IA122</f>
        <v>0</v>
      </c>
      <c r="IB122" s="212">
        <f>Ene!IB122+Feb!IB122+Mar!IB122+Abr!IB122+May!IB122+Jun!IB122+Jul!IB122+Ago!IB122+Set!IB122+Oct!IB122+Nov!IB122+Dic!IB122</f>
        <v>0</v>
      </c>
    </row>
    <row r="123" spans="1:236" ht="15" customHeight="1" x14ac:dyDescent="0.25">
      <c r="A123" s="211">
        <v>6</v>
      </c>
      <c r="B123" s="284" t="s">
        <v>173</v>
      </c>
      <c r="C123" s="280"/>
      <c r="D123" s="280"/>
      <c r="E123" s="280"/>
      <c r="F123" s="280"/>
      <c r="G123" s="290"/>
      <c r="H123" s="212">
        <f>Ene!H123+Feb!H123+Mar!H123+Abr!H123+May!H123+Jun!H123+Jul!H123+Ago!H123+Set!H123+Oct!H123+Nov!H123+Dic!H123</f>
        <v>29991.555765269139</v>
      </c>
      <c r="I123" s="212">
        <f>Ene!I123+Feb!I123+Mar!I123+Abr!I123+May!I123+Jun!I123+Jul!I123+Ago!I123+Set!I123+Oct!I123+Nov!I123+Dic!I123</f>
        <v>0</v>
      </c>
      <c r="J123" s="212">
        <f>Ene!J123+Feb!J123+Mar!J123+Abr!J123+May!J123+Jun!J123+Jul!J123+Ago!J123+Set!J123+Oct!J123+Nov!J123+Dic!J123</f>
        <v>6984</v>
      </c>
      <c r="K123" s="212">
        <f>Ene!K123+Feb!K123+Mar!K123+Abr!K123+May!K123+Jun!K123+Jul!K123+Ago!K123+Set!K123+Oct!K123+Nov!K123+Dic!K123</f>
        <v>0</v>
      </c>
      <c r="L123" s="212">
        <f>Ene!L123+Feb!L123+Mar!L123+Abr!L123+May!L123+Jun!L123+Jul!L123+Ago!L123+Set!L123+Oct!L123+Nov!L123+Dic!L123</f>
        <v>0</v>
      </c>
      <c r="M123" s="212">
        <f>Ene!M123+Feb!M123+Mar!M123+Abr!M123+May!M123+Jun!M123+Jul!M123+Ago!M123+Set!M123+Oct!M123+Nov!M123+Dic!M123</f>
        <v>0</v>
      </c>
      <c r="N123" s="212">
        <f>Ene!N123+Feb!N123+Mar!N123+Abr!N123+May!N123+Jun!N123+Jul!N123+Ago!N123+Set!N123+Oct!N123+Nov!N123+Dic!N123</f>
        <v>0</v>
      </c>
      <c r="O123" s="212">
        <f>Ene!O123+Feb!O123+Mar!O123+Abr!O123+May!O123+Jun!O123+Jul!O123+Ago!O123+Set!O123+Oct!O123+Nov!O123+Dic!O123</f>
        <v>0</v>
      </c>
      <c r="P123" s="212">
        <f>Ene!P123+Feb!P123+Mar!P123+Abr!P123+May!P123+Jun!P123+Jul!P123+Ago!P123+Set!P123+Oct!P123+Nov!P123+Dic!P123</f>
        <v>0</v>
      </c>
      <c r="Q123" s="212">
        <f>Ene!Q123+Feb!Q123+Mar!Q123+Abr!Q123+May!Q123+Jun!Q123+Jul!Q123+Ago!Q123+Set!Q123+Oct!Q123+Nov!Q123+Dic!Q123</f>
        <v>0</v>
      </c>
      <c r="R123" s="212">
        <f>Ene!R123+Feb!R123+Mar!R123+Abr!R123+May!R123+Jun!R123+Jul!R123+Ago!R123+Set!R123+Oct!R123+Nov!R123+Dic!R123</f>
        <v>0</v>
      </c>
      <c r="S123" s="212">
        <f>Ene!S123+Feb!S123+Mar!S123+Abr!S123+May!S123+Jun!S123+Jul!S123+Ago!S123+Set!S123+Oct!S123+Nov!S123+Dic!S123</f>
        <v>0</v>
      </c>
      <c r="T123" s="212">
        <f>Ene!T123+Feb!T123+Mar!T123+Abr!T123+May!T123+Jun!T123+Jul!T123+Ago!T123+Set!T123+Oct!T123+Nov!T123+Dic!T123</f>
        <v>0</v>
      </c>
      <c r="U123" s="212">
        <f>Ene!U123+Feb!U123+Mar!U123+Abr!U123+May!U123+Jun!U123+Jul!U123+Ago!U123+Set!U123+Oct!U123+Nov!U123+Dic!U123</f>
        <v>0</v>
      </c>
      <c r="V123" s="212">
        <f>Ene!V123+Feb!V123+Mar!V123+Abr!V123+May!V123+Jun!V123+Jul!V123+Ago!V123+Set!V123+Oct!V123+Nov!V123+Dic!V123</f>
        <v>0</v>
      </c>
      <c r="W123" s="212">
        <f>Ene!W123+Feb!W123+Mar!W123+Abr!W123+May!W123+Jun!W123+Jul!W123+Ago!W123+Set!W123+Oct!W123+Nov!W123+Dic!W123</f>
        <v>0</v>
      </c>
      <c r="X123" s="212">
        <f>Ene!X123+Feb!X123+Mar!X123+Abr!X123+May!X123+Jun!X123+Jul!X123+Ago!X123+Set!X123+Oct!X123+Nov!X123+Dic!X123</f>
        <v>0</v>
      </c>
      <c r="Y123" s="212">
        <f>Ene!Y123+Feb!Y123+Mar!Y123+Abr!Y123+May!Y123+Jun!Y123+Jul!Y123+Ago!Y123+Set!Y123+Oct!Y123+Nov!Y123+Dic!Y123</f>
        <v>0</v>
      </c>
      <c r="Z123" s="212">
        <f>Ene!Z123+Feb!Z123+Mar!Z123+Abr!Z123+May!Z123+Jun!Z123+Jul!Z123+Ago!Z123+Set!Z123+Oct!Z123+Nov!Z123+Dic!Z123</f>
        <v>0</v>
      </c>
      <c r="AA123" s="212">
        <f>Ene!AA123+Feb!AA123+Mar!AA123+Abr!AA123+May!AA123+Jun!AA123+Jul!AA123+Ago!AA123+Set!AA123+Oct!AA123+Nov!AA123+Dic!AA123</f>
        <v>0</v>
      </c>
      <c r="AB123" s="212">
        <f>Ene!AB123+Feb!AB123+Mar!AB123+Abr!AB123+May!AB123+Jun!AB123+Jul!AB123+Ago!AB123+Set!AB123+Oct!AB123+Nov!AB123+Dic!AB123</f>
        <v>0</v>
      </c>
      <c r="AC123" s="212">
        <f>Ene!AC123+Feb!AC123+Mar!AC123+Abr!AC123+May!AC123+Jun!AC123+Jul!AC123+Ago!AC123+Set!AC123+Oct!AC123+Nov!AC123+Dic!AC123</f>
        <v>0</v>
      </c>
      <c r="AD123" s="212">
        <f>Ene!AD123+Feb!AD123+Mar!AD123+Abr!AD123+May!AD123+Jun!AD123+Jul!AD123+Ago!AD123+Set!AD123+Oct!AD123+Nov!AD123+Dic!AD123</f>
        <v>0</v>
      </c>
      <c r="AE123" s="212">
        <f>Ene!AE123+Feb!AE123+Mar!AE123+Abr!AE123+May!AE123+Jun!AE123+Jul!AE123+Ago!AE123+Set!AE123+Oct!AE123+Nov!AE123+Dic!AE123</f>
        <v>0</v>
      </c>
      <c r="AF123" s="212">
        <f>Ene!AF123+Feb!AF123+Mar!AF123+Abr!AF123+May!AF123+Jun!AF123+Jul!AF123+Ago!AF123+Set!AF123+Oct!AF123+Nov!AF123+Dic!AF123</f>
        <v>0</v>
      </c>
      <c r="AG123" s="212">
        <f>Ene!AG123+Feb!AG123+Mar!AG123+Abr!AG123+May!AG123+Jun!AG123+Jul!AG123+Ago!AG123+Set!AG123+Oct!AG123+Nov!AG123+Dic!AG123</f>
        <v>0</v>
      </c>
      <c r="AH123" s="212">
        <f>Ene!AH123+Feb!AH123+Mar!AH123+Abr!AH123+May!AH123+Jun!AH123+Jul!AH123+Ago!AH123+Set!AH123+Oct!AH123+Nov!AH123+Dic!AH123</f>
        <v>0</v>
      </c>
      <c r="AI123" s="212">
        <f>Ene!AI123+Feb!AI123+Mar!AI123+Abr!AI123+May!AI123+Jun!AI123+Jul!AI123+Ago!AI123+Set!AI123+Oct!AI123+Nov!AI123+Dic!AI123</f>
        <v>0</v>
      </c>
      <c r="AJ123" s="212">
        <f>Ene!AJ123+Feb!AJ123+Mar!AJ123+Abr!AJ123+May!AJ123+Jun!AJ123+Jul!AJ123+Ago!AJ123+Set!AJ123+Oct!AJ123+Nov!AJ123+Dic!AJ123</f>
        <v>0</v>
      </c>
      <c r="AK123" s="212">
        <f>Ene!AK123+Feb!AK123+Mar!AK123+Abr!AK123+May!AK123+Jun!AK123+Jul!AK123+Ago!AK123+Set!AK123+Oct!AK123+Nov!AK123+Dic!AK123</f>
        <v>0</v>
      </c>
      <c r="AL123" s="212">
        <f>Ene!AL123+Feb!AL123+Mar!AL123+Abr!AL123+May!AL123+Jun!AL123+Jul!AL123+Ago!AL123+Set!AL123+Oct!AL123+Nov!AL123+Dic!AL123</f>
        <v>0</v>
      </c>
      <c r="AM123" s="212">
        <f>Ene!AM123+Feb!AM123+Mar!AM123+Abr!AM123+May!AM123+Jun!AM123+Jul!AM123+Ago!AM123+Set!AM123+Oct!AM123+Nov!AM123+Dic!AM123</f>
        <v>0</v>
      </c>
      <c r="AN123" s="212">
        <f>Ene!AN123+Feb!AN123+Mar!AN123+Abr!AN123+May!AN123+Jun!AN123+Jul!AN123+Ago!AN123+Set!AN123+Oct!AN123+Nov!AN123+Dic!AN123</f>
        <v>0</v>
      </c>
      <c r="AO123" s="212">
        <f>Ene!AO123+Feb!AO123+Mar!AO123+Abr!AO123+May!AO123+Jun!AO123+Jul!AO123+Ago!AO123+Set!AO123+Oct!AO123+Nov!AO123+Dic!AO123</f>
        <v>0</v>
      </c>
      <c r="AP123" s="212">
        <f>Ene!AP123+Feb!AP123+Mar!AP123+Abr!AP123+May!AP123+Jun!AP123+Jul!AP123+Ago!AP123+Set!AP123+Oct!AP123+Nov!AP123+Dic!AP123</f>
        <v>0</v>
      </c>
      <c r="AQ123" s="212">
        <f>Ene!AQ123+Feb!AQ123+Mar!AQ123+Abr!AQ123+May!AQ123+Jun!AQ123+Jul!AQ123+Ago!AQ123+Set!AQ123+Oct!AQ123+Nov!AQ123+Dic!AQ123</f>
        <v>0</v>
      </c>
      <c r="AR123" s="212">
        <f>Ene!AR123+Feb!AR123+Mar!AR123+Abr!AR123+May!AR123+Jun!AR123+Jul!AR123+Ago!AR123+Set!AR123+Oct!AR123+Nov!AR123+Dic!AR123</f>
        <v>0</v>
      </c>
      <c r="AS123" s="212">
        <f>Ene!AS123+Feb!AS123+Mar!AS123+Abr!AS123+May!AS123+Jun!AS123+Jul!AS123+Ago!AS123+Set!AS123+Oct!AS123+Nov!AS123+Dic!AS123</f>
        <v>0</v>
      </c>
      <c r="AT123" s="212">
        <f>Ene!AT123+Feb!AT123+Mar!AT123+Abr!AT123+May!AT123+Jun!AT123+Jul!AT123+Ago!AT123+Set!AT123+Oct!AT123+Nov!AT123+Dic!AT123</f>
        <v>0</v>
      </c>
      <c r="AU123" s="212">
        <f>Ene!AU123+Feb!AU123+Mar!AU123+Abr!AU123+May!AU123+Jun!AU123+Jul!AU123+Ago!AU123+Set!AU123+Oct!AU123+Nov!AU123+Dic!AU123</f>
        <v>0</v>
      </c>
      <c r="AV123" s="212">
        <f>Ene!AV123+Feb!AV123+Mar!AV123+Abr!AV123+May!AV123+Jun!AV123+Jul!AV123+Ago!AV123+Set!AV123+Oct!AV123+Nov!AV123+Dic!AV123</f>
        <v>0</v>
      </c>
      <c r="AW123" s="212">
        <f>Ene!AW123+Feb!AW123+Mar!AW123+Abr!AW123+May!AW123+Jun!AW123+Jul!AW123+Ago!AW123+Set!AW123+Oct!AW123+Nov!AW123+Dic!AW123</f>
        <v>0</v>
      </c>
      <c r="AX123" s="212">
        <f>Ene!AX123+Feb!AX123+Mar!AX123+Abr!AX123+May!AX123+Jun!AX123+Jul!AX123+Ago!AX123+Set!AX123+Oct!AX123+Nov!AX123+Dic!AX123</f>
        <v>0</v>
      </c>
      <c r="AY123" s="212">
        <f>Ene!AY123+Feb!AY123+Mar!AY123+Abr!AY123+May!AY123+Jun!AY123+Jul!AY123+Ago!AY123+Set!AY123+Oct!AY123+Nov!AY123+Dic!AY123</f>
        <v>0</v>
      </c>
      <c r="AZ123" s="212">
        <f>Ene!AZ123+Feb!AZ123+Mar!AZ123+Abr!AZ123+May!AZ123+Jun!AZ123+Jul!AZ123+Ago!AZ123+Set!AZ123+Oct!AZ123+Nov!AZ123+Dic!AZ123</f>
        <v>0</v>
      </c>
      <c r="BA123" s="212">
        <f>Ene!BA123+Feb!BA123+Mar!BA123+Abr!BA123+May!BA123+Jun!BA123+Jul!BA123+Ago!BA123+Set!BA123+Oct!BA123+Nov!BA123+Dic!BA123</f>
        <v>0</v>
      </c>
      <c r="BB123" s="212">
        <f>Ene!BB123+Feb!BB123+Mar!BB123+Abr!BB123+May!BB123+Jun!BB123+Jul!BB123+Ago!BB123+Set!BB123+Oct!BB123+Nov!BB123+Dic!BB123</f>
        <v>0</v>
      </c>
      <c r="BC123" s="212">
        <f>Ene!BC123+Feb!BC123+Mar!BC123+Abr!BC123+May!BC123+Jun!BC123+Jul!BC123+Ago!BC123+Set!BC123+Oct!BC123+Nov!BC123+Dic!BC123</f>
        <v>0</v>
      </c>
      <c r="BD123" s="212">
        <f>Ene!BD123+Feb!BD123+Mar!BD123+Abr!BD123+May!BD123+Jun!BD123+Jul!BD123+Ago!BD123+Set!BD123+Oct!BD123+Nov!BD123+Dic!BD123</f>
        <v>0</v>
      </c>
      <c r="BE123" s="212">
        <f>Ene!BE123+Feb!BE123+Mar!BE123+Abr!BE123+May!BE123+Jun!BE123+Jul!BE123+Ago!BE123+Set!BE123+Oct!BE123+Nov!BE123+Dic!BE123</f>
        <v>0</v>
      </c>
      <c r="BF123" s="212">
        <f>Ene!BF123+Feb!BF123+Mar!BF123+Abr!BF123+May!BF123+Jun!BF123+Jul!BF123+Ago!BF123+Set!BF123+Oct!BF123+Nov!BF123+Dic!BF123</f>
        <v>0</v>
      </c>
      <c r="BG123" s="212">
        <f>Ene!BG123+Feb!BG123+Mar!BG123+Abr!BG123+May!BG123+Jun!BG123+Jul!BG123+Ago!BG123+Set!BG123+Oct!BG123+Nov!BG123+Dic!BG123</f>
        <v>0</v>
      </c>
      <c r="BH123" s="212">
        <f>Ene!BH123+Feb!BH123+Mar!BH123+Abr!BH123+May!BH123+Jun!BH123+Jul!BH123+Ago!BH123+Set!BH123+Oct!BH123+Nov!BH123+Dic!BH123</f>
        <v>0</v>
      </c>
      <c r="BI123" s="212">
        <f>Ene!BI123+Feb!BI123+Mar!BI123+Abr!BI123+May!BI123+Jun!BI123+Jul!BI123+Ago!BI123+Set!BI123+Oct!BI123+Nov!BI123+Dic!BI123</f>
        <v>0</v>
      </c>
      <c r="BJ123" s="212">
        <f>Ene!BJ123+Feb!BJ123+Mar!BJ123+Abr!BJ123+May!BJ123+Jun!BJ123+Jul!BJ123+Ago!BJ123+Set!BJ123+Oct!BJ123+Nov!BJ123+Dic!BJ123</f>
        <v>0</v>
      </c>
      <c r="BK123" s="212">
        <f>Ene!BK123+Feb!BK123+Mar!BK123+Abr!BK123+May!BK123+Jun!BK123+Jul!BK123+Ago!BK123+Set!BK123+Oct!BK123+Nov!BK123+Dic!BK123</f>
        <v>0</v>
      </c>
      <c r="BL123" s="212">
        <f>Ene!BL123+Feb!BL123+Mar!BL123+Abr!BL123+May!BL123+Jun!BL123+Jul!BL123+Ago!BL123+Set!BL123+Oct!BL123+Nov!BL123+Dic!BL123</f>
        <v>0</v>
      </c>
      <c r="BM123" s="212">
        <f>Ene!BM123+Feb!BM123+Mar!BM123+Abr!BM123+May!BM123+Jun!BM123+Jul!BM123+Ago!BM123+Set!BM123+Oct!BM123+Nov!BM123+Dic!BM123</f>
        <v>0</v>
      </c>
      <c r="BN123" s="212">
        <f>Ene!BN123+Feb!BN123+Mar!BN123+Abr!BN123+May!BN123+Jun!BN123+Jul!BN123+Ago!BN123+Set!BN123+Oct!BN123+Nov!BN123+Dic!BN123</f>
        <v>0</v>
      </c>
      <c r="BO123" s="212">
        <f>Ene!BO123+Feb!BO123+Mar!BO123+Abr!BO123+May!BO123+Jun!BO123+Jul!BO123+Ago!BO123+Set!BO123+Oct!BO123+Nov!BO123+Dic!BO123</f>
        <v>0</v>
      </c>
      <c r="BP123" s="212">
        <f>Ene!BP123+Feb!BP123+Mar!BP123+Abr!BP123+May!BP123+Jun!BP123+Jul!BP123+Ago!BP123+Set!BP123+Oct!BP123+Nov!BP123+Dic!BP123</f>
        <v>0</v>
      </c>
      <c r="BQ123" s="212">
        <f>Ene!BQ123+Feb!BQ123+Mar!BQ123+Abr!BQ123+May!BQ123+Jun!BQ123+Jul!BQ123+Ago!BQ123+Set!BQ123+Oct!BQ123+Nov!BQ123+Dic!BQ123</f>
        <v>0</v>
      </c>
      <c r="BR123" s="212">
        <f>Ene!BR123+Feb!BR123+Mar!BR123+Abr!BR123+May!BR123+Jun!BR123+Jul!BR123+Ago!BR123+Set!BR123+Oct!BR123+Nov!BR123+Dic!BR123</f>
        <v>0</v>
      </c>
      <c r="BS123" s="212">
        <f>Ene!BS123+Feb!BS123+Mar!BS123+Abr!BS123+May!BS123+Jun!BS123+Jul!BS123+Ago!BS123+Set!BS123+Oct!BS123+Nov!BS123+Dic!BS123</f>
        <v>0</v>
      </c>
      <c r="BT123" s="212">
        <f>Ene!BT123+Feb!BT123+Mar!BT123+Abr!BT123+May!BT123+Jun!BT123+Jul!BT123+Ago!BT123+Set!BT123+Oct!BT123+Nov!BT123+Dic!BT123</f>
        <v>0</v>
      </c>
      <c r="BU123" s="212">
        <f>Ene!BU123+Feb!BU123+Mar!BU123+Abr!BU123+May!BU123+Jun!BU123+Jul!BU123+Ago!BU123+Set!BU123+Oct!BU123+Nov!BU123+Dic!BU123</f>
        <v>0</v>
      </c>
      <c r="BV123" s="212">
        <f>Ene!BV123+Feb!BV123+Mar!BV123+Abr!BV123+May!BV123+Jun!BV123+Jul!BV123+Ago!BV123+Set!BV123+Oct!BV123+Nov!BV123+Dic!BV123</f>
        <v>0</v>
      </c>
      <c r="BW123" s="212">
        <f>Ene!BW123+Feb!BW123+Mar!BW123+Abr!BW123+May!BW123+Jun!BW123+Jul!BW123+Ago!BW123+Set!BW123+Oct!BW123+Nov!BW123+Dic!BW123</f>
        <v>0</v>
      </c>
      <c r="BX123" s="212">
        <f>Ene!BX123+Feb!BX123+Mar!BX123+Abr!BX123+May!BX123+Jun!BX123+Jul!BX123+Ago!BX123+Set!BX123+Oct!BX123+Nov!BX123+Dic!BX123</f>
        <v>0</v>
      </c>
      <c r="BY123" s="212">
        <f>Ene!BY123+Feb!BY123+Mar!BY123+Abr!BY123+May!BY123+Jun!BY123+Jul!BY123+Ago!BY123+Set!BY123+Oct!BY123+Nov!BY123+Dic!BY123</f>
        <v>0</v>
      </c>
      <c r="BZ123" s="212">
        <f>Ene!BZ123+Feb!BZ123+Mar!BZ123+Abr!BZ123+May!BZ123+Jun!BZ123+Jul!BZ123+Ago!BZ123+Set!BZ123+Oct!BZ123+Nov!BZ123+Dic!BZ123</f>
        <v>0</v>
      </c>
      <c r="CA123" s="212">
        <f>Ene!CA123+Feb!CA123+Mar!CA123+Abr!CA123+May!CA123+Jun!CA123+Jul!CA123+Ago!CA123+Set!CA123+Oct!CA123+Nov!CA123+Dic!CA123</f>
        <v>0</v>
      </c>
      <c r="CB123" s="212">
        <f>Ene!CB123+Feb!CB123+Mar!CB123+Abr!CB123+May!CB123+Jun!CB123+Jul!CB123+Ago!CB123+Set!CB123+Oct!CB123+Nov!CB123+Dic!CB123</f>
        <v>0</v>
      </c>
      <c r="CC123" s="212">
        <f>Ene!CC123+Feb!CC123+Mar!CC123+Abr!CC123+May!CC123+Jun!CC123+Jul!CC123+Ago!CC123+Set!CC123+Oct!CC123+Nov!CC123+Dic!CC123</f>
        <v>0</v>
      </c>
      <c r="CD123" s="212">
        <f>Ene!CD123+Feb!CD123+Mar!CD123+Abr!CD123+May!CD123+Jun!CD123+Jul!CD123+Ago!CD123+Set!CD123+Oct!CD123+Nov!CD123+Dic!CD123</f>
        <v>0</v>
      </c>
      <c r="CE123" s="212">
        <f>Ene!CE123+Feb!CE123+Mar!CE123+Abr!CE123+May!CE123+Jun!CE123+Jul!CE123+Ago!CE123+Set!CE123+Oct!CE123+Nov!CE123+Dic!CE123</f>
        <v>0</v>
      </c>
      <c r="CF123" s="212">
        <f>Ene!CF123+Feb!CF123+Mar!CF123+Abr!CF123+May!CF123+Jun!CF123+Jul!CF123+Ago!CF123+Set!CF123+Oct!CF123+Nov!CF123+Dic!CF123</f>
        <v>0</v>
      </c>
      <c r="CG123" s="212">
        <f>Ene!CG123+Feb!CG123+Mar!CG123+Abr!CG123+May!CG123+Jun!CG123+Jul!CG123+Ago!CG123+Set!CG123+Oct!CG123+Nov!CG123+Dic!CG123</f>
        <v>0</v>
      </c>
      <c r="CH123" s="212">
        <f>Ene!CH123+Feb!CH123+Mar!CH123+Abr!CH123+May!CH123+Jun!CH123+Jul!CH123+Ago!CH123+Set!CH123+Oct!CH123+Nov!CH123+Dic!CH123</f>
        <v>0</v>
      </c>
      <c r="CI123" s="212">
        <f>Ene!CI123+Feb!CI123+Mar!CI123+Abr!CI123+May!CI123+Jun!CI123+Jul!CI123+Ago!CI123+Set!CI123+Oct!CI123+Nov!CI123+Dic!CI123</f>
        <v>0</v>
      </c>
      <c r="CJ123" s="212">
        <f>Ene!CJ123+Feb!CJ123+Mar!CJ123+Abr!CJ123+May!CJ123+Jun!CJ123+Jul!CJ123+Ago!CJ123+Set!CJ123+Oct!CJ123+Nov!CJ123+Dic!CJ123</f>
        <v>0</v>
      </c>
      <c r="CK123" s="212">
        <f>Ene!CK123+Feb!CK123+Mar!CK123+Abr!CK123+May!CK123+Jun!CK123+Jul!CK123+Ago!CK123+Set!CK123+Oct!CK123+Nov!CK123+Dic!CK123</f>
        <v>0</v>
      </c>
      <c r="CL123" s="212">
        <f>Ene!CL123+Feb!CL123+Mar!CL123+Abr!CL123+May!CL123+Jun!CL123+Jul!CL123+Ago!CL123+Set!CL123+Oct!CL123+Nov!CL123+Dic!CL123</f>
        <v>0</v>
      </c>
      <c r="CM123" s="212">
        <f>Ene!CM123+Feb!CM123+Mar!CM123+Abr!CM123+May!CM123+Jun!CM123+Jul!CM123+Ago!CM123+Set!CM123+Oct!CM123+Nov!CM123+Dic!CM123</f>
        <v>0</v>
      </c>
      <c r="CN123" s="212">
        <f>Ene!CN123+Feb!CN123+Mar!CN123+Abr!CN123+May!CN123+Jun!CN123+Jul!CN123+Ago!CN123+Set!CN123+Oct!CN123+Nov!CN123+Dic!CN123</f>
        <v>0</v>
      </c>
      <c r="CO123" s="212">
        <f>Ene!CO123+Feb!CO123+Mar!CO123+Abr!CO123+May!CO123+Jun!CO123+Jul!CO123+Ago!CO123+Set!CO123+Oct!CO123+Nov!CO123+Dic!CO123</f>
        <v>0</v>
      </c>
      <c r="CP123" s="212">
        <f>Ene!CP123+Feb!CP123+Mar!CP123+Abr!CP123+May!CP123+Jun!CP123+Jul!CP123+Ago!CP123+Set!CP123+Oct!CP123+Nov!CP123+Dic!CP123</f>
        <v>0</v>
      </c>
      <c r="CQ123" s="212">
        <f>Ene!CQ123+Feb!CQ123+Mar!CQ123+Abr!CQ123+May!CQ123+Jun!CQ123+Jul!CQ123+Ago!CQ123+Set!CQ123+Oct!CQ123+Nov!CQ123+Dic!CQ123</f>
        <v>0</v>
      </c>
      <c r="CR123" s="212">
        <f>Ene!CR123+Feb!CR123+Mar!CR123+Abr!CR123+May!CR123+Jun!CR123+Jul!CR123+Ago!CR123+Set!CR123+Oct!CR123+Nov!CR123+Dic!CR123</f>
        <v>0</v>
      </c>
      <c r="CS123" s="212">
        <f>Ene!CS123+Feb!CS123+Mar!CS123+Abr!CS123+May!CS123+Jun!CS123+Jul!CS123+Ago!CS123+Set!CS123+Oct!CS123+Nov!CS123+Dic!CS123</f>
        <v>0</v>
      </c>
      <c r="CT123" s="212">
        <f>Ene!CT123+Feb!CT123+Mar!CT123+Abr!CT123+May!CT123+Jun!CT123+Jul!CT123+Ago!CT123+Set!CT123+Oct!CT123+Nov!CT123+Dic!CT123</f>
        <v>0</v>
      </c>
      <c r="CU123" s="212">
        <f>Ene!CU123+Feb!CU123+Mar!CU123+Abr!CU123+May!CU123+Jun!CU123+Jul!CU123+Ago!CU123+Set!CU123+Oct!CU123+Nov!CU123+Dic!CU123</f>
        <v>0</v>
      </c>
      <c r="CV123" s="212">
        <f>Ene!CV123+Feb!CV123+Mar!CV123+Abr!CV123+May!CV123+Jun!CV123+Jul!CV123+Ago!CV123+Set!CV123+Oct!CV123+Nov!CV123+Dic!CV123</f>
        <v>0</v>
      </c>
      <c r="CW123" s="212">
        <f>Ene!CW123+Feb!CW123+Mar!CW123+Abr!CW123+May!CW123+Jun!CW123+Jul!CW123+Ago!CW123+Set!CW123+Oct!CW123+Nov!CW123+Dic!CW123</f>
        <v>0</v>
      </c>
      <c r="CX123" s="212">
        <f>Ene!CX123+Feb!CX123+Mar!CX123+Abr!CX123+May!CX123+Jun!CX123+Jul!CX123+Ago!CX123+Set!CX123+Oct!CX123+Nov!CX123+Dic!CX123</f>
        <v>0</v>
      </c>
      <c r="CY123" s="212">
        <f>Ene!CY123+Feb!CY123+Mar!CY123+Abr!CY123+May!CY123+Jun!CY123+Jul!CY123+Ago!CY123+Set!CY123+Oct!CY123+Nov!CY123+Dic!CY123</f>
        <v>0</v>
      </c>
      <c r="CZ123" s="212">
        <f>Ene!CZ123+Feb!CZ123+Mar!CZ123+Abr!CZ123+May!CZ123+Jun!CZ123+Jul!CZ123+Ago!CZ123+Set!CZ123+Oct!CZ123+Nov!CZ123+Dic!CZ123</f>
        <v>0</v>
      </c>
      <c r="DA123" s="212">
        <f>Ene!DA123+Feb!DA123+Mar!DA123+Abr!DA123+May!DA123+Jun!DA123+Jul!DA123+Ago!DA123+Set!DA123+Oct!DA123+Nov!DA123+Dic!DA123</f>
        <v>0</v>
      </c>
      <c r="DB123" s="212">
        <f>Ene!DB123+Feb!DB123+Mar!DB123+Abr!DB123+May!DB123+Jun!DB123+Jul!DB123+Ago!DB123+Set!DB123+Oct!DB123+Nov!DB123+Dic!DB123</f>
        <v>0</v>
      </c>
      <c r="DC123" s="212">
        <f>Ene!DC123+Feb!DC123+Mar!DC123+Abr!DC123+May!DC123+Jun!DC123+Jul!DC123+Ago!DC123+Set!DC123+Oct!DC123+Nov!DC123+Dic!DC123</f>
        <v>0</v>
      </c>
      <c r="DD123" s="212">
        <f>Ene!DD123+Feb!DD123+Mar!DD123+Abr!DD123+May!DD123+Jun!DD123+Jul!DD123+Ago!DD123+Set!DD123+Oct!DD123+Nov!DD123+Dic!DD123</f>
        <v>0</v>
      </c>
      <c r="DE123" s="212">
        <f>Ene!DE123+Feb!DE123+Mar!DE123+Abr!DE123+May!DE123+Jun!DE123+Jul!DE123+Ago!DE123+Set!DE123+Oct!DE123+Nov!DE123+Dic!DE123</f>
        <v>0</v>
      </c>
      <c r="DF123" s="212">
        <f>Ene!DF123+Feb!DF123+Mar!DF123+Abr!DF123+May!DF123+Jun!DF123+Jul!DF123+Ago!DF123+Set!DF123+Oct!DF123+Nov!DF123+Dic!DF123</f>
        <v>0</v>
      </c>
      <c r="DG123" s="212">
        <f>Ene!DG123+Feb!DG123+Mar!DG123+Abr!DG123+May!DG123+Jun!DG123+Jul!DG123+Ago!DG123+Set!DG123+Oct!DG123+Nov!DG123+Dic!DG123</f>
        <v>0</v>
      </c>
      <c r="DH123" s="212">
        <f>Ene!DH123+Feb!DH123+Mar!DH123+Abr!DH123+May!DH123+Jun!DH123+Jul!DH123+Ago!DH123+Set!DH123+Oct!DH123+Nov!DH123+Dic!DH123</f>
        <v>0</v>
      </c>
      <c r="DI123" s="212">
        <f>Ene!DI123+Feb!DI123+Mar!DI123+Abr!DI123+May!DI123+Jun!DI123+Jul!DI123+Ago!DI123+Set!DI123+Oct!DI123+Nov!DI123+Dic!DI123</f>
        <v>0</v>
      </c>
      <c r="DJ123" s="212">
        <f>Ene!DJ123+Feb!DJ123+Mar!DJ123+Abr!DJ123+May!DJ123+Jun!DJ123+Jul!DJ123+Ago!DJ123+Set!DJ123+Oct!DJ123+Nov!DJ123+Dic!DJ123</f>
        <v>0</v>
      </c>
      <c r="DK123" s="212">
        <f>Ene!DK123+Feb!DK123+Mar!DK123+Abr!DK123+May!DK123+Jun!DK123+Jul!DK123+Ago!DK123+Set!DK123+Oct!DK123+Nov!DK123+Dic!DK123</f>
        <v>0</v>
      </c>
      <c r="DL123" s="212">
        <f>Ene!DL123+Feb!DL123+Mar!DL123+Abr!DL123+May!DL123+Jun!DL123+Jul!DL123+Ago!DL123+Set!DL123+Oct!DL123+Nov!DL123+Dic!DL123</f>
        <v>0</v>
      </c>
      <c r="DM123" s="212">
        <f>Ene!DM123+Feb!DM123+Mar!DM123+Abr!DM123+May!DM123+Jun!DM123+Jul!DM123+Ago!DM123+Set!DM123+Oct!DM123+Nov!DM123+Dic!DM123</f>
        <v>0</v>
      </c>
      <c r="DN123" s="212">
        <f>Ene!DN123+Feb!DN123+Mar!DN123+Abr!DN123+May!DN123+Jun!DN123+Jul!DN123+Ago!DN123+Set!DN123+Oct!DN123+Nov!DN123+Dic!DN123</f>
        <v>0</v>
      </c>
      <c r="DO123" s="212">
        <f>Ene!DO123+Feb!DO123+Mar!DO123+Abr!DO123+May!DO123+Jun!DO123+Jul!DO123+Ago!DO123+Set!DO123+Oct!DO123+Nov!DO123+Dic!DO123</f>
        <v>0</v>
      </c>
      <c r="DP123" s="212">
        <f>Ene!DP123+Feb!DP123+Mar!DP123+Abr!DP123+May!DP123+Jun!DP123+Jul!DP123+Ago!DP123+Set!DP123+Oct!DP123+Nov!DP123+Dic!DP123</f>
        <v>0</v>
      </c>
      <c r="DQ123" s="212">
        <f>Ene!DQ123+Feb!DQ123+Mar!DQ123+Abr!DQ123+May!DQ123+Jun!DQ123+Jul!DQ123+Ago!DQ123+Set!DQ123+Oct!DQ123+Nov!DQ123+Dic!DQ123</f>
        <v>0</v>
      </c>
      <c r="DR123" s="212">
        <f>Ene!DR123+Feb!DR123+Mar!DR123+Abr!DR123+May!DR123+Jun!DR123+Jul!DR123+Ago!DR123+Set!DR123+Oct!DR123+Nov!DR123+Dic!DR123</f>
        <v>0</v>
      </c>
      <c r="DS123" s="212">
        <f>Ene!DS123+Feb!DS123+Mar!DS123+Abr!DS123+May!DS123+Jun!DS123+Jul!DS123+Ago!DS123+Set!DS123+Oct!DS123+Nov!DS123+Dic!DS123</f>
        <v>0</v>
      </c>
      <c r="DT123" s="212">
        <f>Ene!DT123+Feb!DT123+Mar!DT123+Abr!DT123+May!DT123+Jun!DT123+Jul!DT123+Ago!DT123+Set!DT123+Oct!DT123+Nov!DT123+Dic!DT123</f>
        <v>0</v>
      </c>
      <c r="DU123" s="212">
        <f>Ene!DU123+Feb!DU123+Mar!DU123+Abr!DU123+May!DU123+Jun!DU123+Jul!DU123+Ago!DU123+Set!DU123+Oct!DU123+Nov!DU123+Dic!DU123</f>
        <v>0</v>
      </c>
      <c r="DV123" s="212">
        <f>Ene!DV123+Feb!DV123+Mar!DV123+Abr!DV123+May!DV123+Jun!DV123+Jul!DV123+Ago!DV123+Set!DV123+Oct!DV123+Nov!DV123+Dic!DV123</f>
        <v>0</v>
      </c>
      <c r="DW123" s="212">
        <f>Ene!DW123+Feb!DW123+Mar!DW123+Abr!DW123+May!DW123+Jun!DW123+Jul!DW123+Ago!DW123+Set!DW123+Oct!DW123+Nov!DW123+Dic!DW123</f>
        <v>0</v>
      </c>
      <c r="DX123" s="212">
        <f>Ene!DX123+Feb!DX123+Mar!DX123+Abr!DX123+May!DX123+Jun!DX123+Jul!DX123+Ago!DX123+Set!DX123+Oct!DX123+Nov!DX123+Dic!DX123</f>
        <v>0</v>
      </c>
      <c r="DY123" s="212">
        <f>Ene!DY123+Feb!DY123+Mar!DY123+Abr!DY123+May!DY123+Jun!DY123+Jul!DY123+Ago!DY123+Set!DY123+Oct!DY123+Nov!DY123+Dic!DY123</f>
        <v>0</v>
      </c>
      <c r="DZ123" s="212">
        <f>Ene!DZ123+Feb!DZ123+Mar!DZ123+Abr!DZ123+May!DZ123+Jun!DZ123+Jul!DZ123+Ago!DZ123+Set!DZ123+Oct!DZ123+Nov!DZ123+Dic!DZ123</f>
        <v>0</v>
      </c>
      <c r="EA123" s="212">
        <f>Ene!EA123+Feb!EA123+Mar!EA123+Abr!EA123+May!EA123+Jun!EA123+Jul!EA123+Ago!EA123+Set!EA123+Oct!EA123+Nov!EA123+Dic!EA123</f>
        <v>0</v>
      </c>
      <c r="EB123" s="212">
        <f>Ene!EB123+Feb!EB123+Mar!EB123+Abr!EB123+May!EB123+Jun!EB123+Jul!EB123+Ago!EB123+Set!EB123+Oct!EB123+Nov!EB123+Dic!EB123</f>
        <v>0</v>
      </c>
      <c r="EC123" s="212">
        <f>Ene!EC123+Feb!EC123+Mar!EC123+Abr!EC123+May!EC123+Jun!EC123+Jul!EC123+Ago!EC123+Set!EC123+Oct!EC123+Nov!EC123+Dic!EC123</f>
        <v>0</v>
      </c>
      <c r="ED123" s="212">
        <f>Ene!ED123+Feb!ED123+Mar!ED123+Abr!ED123+May!ED123+Jun!ED123+Jul!ED123+Ago!ED123+Set!ED123+Oct!ED123+Nov!ED123+Dic!ED123</f>
        <v>0</v>
      </c>
      <c r="EE123" s="212">
        <f>Ene!EE123+Feb!EE123+Mar!EE123+Abr!EE123+May!EE123+Jun!EE123+Jul!EE123+Ago!EE123+Set!EE123+Oct!EE123+Nov!EE123+Dic!EE123</f>
        <v>0</v>
      </c>
      <c r="EF123" s="212">
        <f>Ene!EF123+Feb!EF123+Mar!EF123+Abr!EF123+May!EF123+Jun!EF123+Jul!EF123+Ago!EF123+Set!EF123+Oct!EF123+Nov!EF123+Dic!EF123</f>
        <v>0</v>
      </c>
      <c r="EG123" s="212">
        <f>Ene!EG123+Feb!EG123+Mar!EG123+Abr!EG123+May!EG123+Jun!EG123+Jul!EG123+Ago!EG123+Set!EG123+Oct!EG123+Nov!EG123+Dic!EG123</f>
        <v>0</v>
      </c>
      <c r="EH123" s="212">
        <f>Ene!EH123+Feb!EH123+Mar!EH123+Abr!EH123+May!EH123+Jun!EH123+Jul!EH123+Ago!EH123+Set!EH123+Oct!EH123+Nov!EH123+Dic!EH123</f>
        <v>0</v>
      </c>
      <c r="EI123" s="212">
        <f>Ene!EI123+Feb!EI123+Mar!EI123+Abr!EI123+May!EI123+Jun!EI123+Jul!EI123+Ago!EI123+Set!EI123+Oct!EI123+Nov!EI123+Dic!EI123</f>
        <v>0</v>
      </c>
      <c r="EJ123" s="212">
        <f>Ene!EJ123+Feb!EJ123+Mar!EJ123+Abr!EJ123+May!EJ123+Jun!EJ123+Jul!EJ123+Ago!EJ123+Set!EJ123+Oct!EJ123+Nov!EJ123+Dic!EJ123</f>
        <v>0</v>
      </c>
      <c r="EK123" s="212">
        <f>Ene!EK123+Feb!EK123+Mar!EK123+Abr!EK123+May!EK123+Jun!EK123+Jul!EK123+Ago!EK123+Set!EK123+Oct!EK123+Nov!EK123+Dic!EK123</f>
        <v>0</v>
      </c>
      <c r="EL123" s="212">
        <f>Ene!EL123+Feb!EL123+Mar!EL123+Abr!EL123+May!EL123+Jun!EL123+Jul!EL123+Ago!EL123+Set!EL123+Oct!EL123+Nov!EL123+Dic!EL123</f>
        <v>0</v>
      </c>
      <c r="EM123" s="212">
        <f>Ene!EM123+Feb!EM123+Mar!EM123+Abr!EM123+May!EM123+Jun!EM123+Jul!EM123+Ago!EM123+Set!EM123+Oct!EM123+Nov!EM123+Dic!EM123</f>
        <v>0</v>
      </c>
      <c r="EN123" s="212">
        <f>Ene!EN123+Feb!EN123+Mar!EN123+Abr!EN123+May!EN123+Jun!EN123+Jul!EN123+Ago!EN123+Set!EN123+Oct!EN123+Nov!EN123+Dic!EN123</f>
        <v>0</v>
      </c>
      <c r="EO123" s="212">
        <f>Ene!EO123+Feb!EO123+Mar!EO123+Abr!EO123+May!EO123+Jun!EO123+Jul!EO123+Ago!EO123+Set!EO123+Oct!EO123+Nov!EO123+Dic!EO123</f>
        <v>0</v>
      </c>
      <c r="EP123" s="212">
        <f>Ene!EP123+Feb!EP123+Mar!EP123+Abr!EP123+May!EP123+Jun!EP123+Jul!EP123+Ago!EP123+Set!EP123+Oct!EP123+Nov!EP123+Dic!EP123</f>
        <v>0</v>
      </c>
      <c r="EQ123" s="212">
        <f>Ene!EQ123+Feb!EQ123+Mar!EQ123+Abr!EQ123+May!EQ123+Jun!EQ123+Jul!EQ123+Ago!EQ123+Set!EQ123+Oct!EQ123+Nov!EQ123+Dic!EQ123</f>
        <v>0</v>
      </c>
      <c r="ER123" s="212">
        <f>Ene!ER123+Feb!ER123+Mar!ER123+Abr!ER123+May!ER123+Jun!ER123+Jul!ER123+Ago!ER123+Set!ER123+Oct!ER123+Nov!ER123+Dic!ER123</f>
        <v>0</v>
      </c>
      <c r="ES123" s="212">
        <f>Ene!ES123+Feb!ES123+Mar!ES123+Abr!ES123+May!ES123+Jun!ES123+Jul!ES123+Ago!ES123+Set!ES123+Oct!ES123+Nov!ES123+Dic!ES123</f>
        <v>0</v>
      </c>
      <c r="ET123" s="212">
        <f>Ene!ET123+Feb!ET123+Mar!ET123+Abr!ET123+May!ET123+Jun!ET123+Jul!ET123+Ago!ET123+Set!ET123+Oct!ET123+Nov!ET123+Dic!ET123</f>
        <v>0</v>
      </c>
      <c r="EU123" s="212">
        <f>Ene!EU123+Feb!EU123+Mar!EU123+Abr!EU123+May!EU123+Jun!EU123+Jul!EU123+Ago!EU123+Set!EU123+Oct!EU123+Nov!EU123+Dic!EU123</f>
        <v>0</v>
      </c>
      <c r="EV123" s="212">
        <f>Ene!EV123+Feb!EV123+Mar!EV123+Abr!EV123+May!EV123+Jun!EV123+Jul!EV123+Ago!EV123+Set!EV123+Oct!EV123+Nov!EV123+Dic!EV123</f>
        <v>0</v>
      </c>
      <c r="EW123" s="212">
        <f>Ene!EW123+Feb!EW123+Mar!EW123+Abr!EW123+May!EW123+Jun!EW123+Jul!EW123+Ago!EW123+Set!EW123+Oct!EW123+Nov!EW123+Dic!EW123</f>
        <v>0</v>
      </c>
      <c r="EX123" s="212">
        <f>Ene!EX123+Feb!EX123+Mar!EX123+Abr!EX123+May!EX123+Jun!EX123+Jul!EX123+Ago!EX123+Set!EX123+Oct!EX123+Nov!EX123+Dic!EX123</f>
        <v>0</v>
      </c>
      <c r="EY123" s="212">
        <f>Ene!EY123+Feb!EY123+Mar!EY123+Abr!EY123+May!EY123+Jun!EY123+Jul!EY123+Ago!EY123+Set!EY123+Oct!EY123+Nov!EY123+Dic!EY123</f>
        <v>0</v>
      </c>
      <c r="EZ123" s="212">
        <f>Ene!EZ123+Feb!EZ123+Mar!EZ123+Abr!EZ123+May!EZ123+Jun!EZ123+Jul!EZ123+Ago!EZ123+Set!EZ123+Oct!EZ123+Nov!EZ123+Dic!EZ123</f>
        <v>0</v>
      </c>
      <c r="FA123" s="212">
        <f>Ene!FA123+Feb!FA123+Mar!FA123+Abr!FA123+May!FA123+Jun!FA123+Jul!FA123+Ago!FA123+Set!FA123+Oct!FA123+Nov!FA123+Dic!FA123</f>
        <v>0</v>
      </c>
      <c r="FB123" s="212">
        <f>Ene!FB123+Feb!FB123+Mar!FB123+Abr!FB123+May!FB123+Jun!FB123+Jul!FB123+Ago!FB123+Set!FB123+Oct!FB123+Nov!FB123+Dic!FB123</f>
        <v>0</v>
      </c>
      <c r="FC123" s="212">
        <f>Ene!FC123+Feb!FC123+Mar!FC123+Abr!FC123+May!FC123+Jun!FC123+Jul!FC123+Ago!FC123+Set!FC123+Oct!FC123+Nov!FC123+Dic!FC123</f>
        <v>0</v>
      </c>
      <c r="FD123" s="212">
        <f>Ene!FD123+Feb!FD123+Mar!FD123+Abr!FD123+May!FD123+Jun!FD123+Jul!FD123+Ago!FD123+Set!FD123+Oct!FD123+Nov!FD123+Dic!FD123</f>
        <v>0</v>
      </c>
      <c r="FE123" s="212">
        <f>Ene!FE123+Feb!FE123+Mar!FE123+Abr!FE123+May!FE123+Jun!FE123+Jul!FE123+Ago!FE123+Set!FE123+Oct!FE123+Nov!FE123+Dic!FE123</f>
        <v>0</v>
      </c>
      <c r="FF123" s="212">
        <f>Ene!FF123+Feb!FF123+Mar!FF123+Abr!FF123+May!FF123+Jun!FF123+Jul!FF123+Ago!FF123+Set!FF123+Oct!FF123+Nov!FF123+Dic!FF123</f>
        <v>0</v>
      </c>
      <c r="FG123" s="212">
        <f>Ene!FG123+Feb!FG123+Mar!FG123+Abr!FG123+May!FG123+Jun!FG123+Jul!FG123+Ago!FG123+Set!FG123+Oct!FG123+Nov!FG123+Dic!FG123</f>
        <v>0</v>
      </c>
      <c r="FH123" s="212">
        <f>Ene!FH123+Feb!FH123+Mar!FH123+Abr!FH123+May!FH123+Jun!FH123+Jul!FH123+Ago!FH123+Set!FH123+Oct!FH123+Nov!FH123+Dic!FH123</f>
        <v>0</v>
      </c>
      <c r="FI123" s="212">
        <f>Ene!FI123+Feb!FI123+Mar!FI123+Abr!FI123+May!FI123+Jun!FI123+Jul!FI123+Ago!FI123+Set!FI123+Oct!FI123+Nov!FI123+Dic!FI123</f>
        <v>0</v>
      </c>
      <c r="FJ123" s="212">
        <f>Ene!FJ123+Feb!FJ123+Mar!FJ123+Abr!FJ123+May!FJ123+Jun!FJ123+Jul!FJ123+Ago!FJ123+Set!FJ123+Oct!FJ123+Nov!FJ123+Dic!FJ123</f>
        <v>0</v>
      </c>
      <c r="FK123" s="212">
        <f>Ene!FK123+Feb!FK123+Mar!FK123+Abr!FK123+May!FK123+Jun!FK123+Jul!FK123+Ago!FK123+Set!FK123+Oct!FK123+Nov!FK123+Dic!FK123</f>
        <v>0</v>
      </c>
      <c r="FL123" s="212">
        <f>Ene!FL123+Feb!FL123+Mar!FL123+Abr!FL123+May!FL123+Jun!FL123+Jul!FL123+Ago!FL123+Set!FL123+Oct!FL123+Nov!FL123+Dic!FL123</f>
        <v>0</v>
      </c>
      <c r="FM123" s="212">
        <f>Ene!FM123+Feb!FM123+Mar!FM123+Abr!FM123+May!FM123+Jun!FM123+Jul!FM123+Ago!FM123+Set!FM123+Oct!FM123+Nov!FM123+Dic!FM123</f>
        <v>0</v>
      </c>
      <c r="FN123" s="212">
        <f>Ene!FN123+Feb!FN123+Mar!FN123+Abr!FN123+May!FN123+Jun!FN123+Jul!FN123+Ago!FN123+Set!FN123+Oct!FN123+Nov!FN123+Dic!FN123</f>
        <v>0</v>
      </c>
      <c r="FO123" s="212">
        <f>Ene!FO123+Feb!FO123+Mar!FO123+Abr!FO123+May!FO123+Jun!FO123+Jul!FO123+Ago!FO123+Set!FO123+Oct!FO123+Nov!FO123+Dic!FO123</f>
        <v>0</v>
      </c>
      <c r="FP123" s="212">
        <f>Ene!FP123+Feb!FP123+Mar!FP123+Abr!FP123+May!FP123+Jun!FP123+Jul!FP123+Ago!FP123+Set!FP123+Oct!FP123+Nov!FP123+Dic!FP123</f>
        <v>0</v>
      </c>
      <c r="FQ123" s="212">
        <f>Ene!FQ123+Feb!FQ123+Mar!FQ123+Abr!FQ123+May!FQ123+Jun!FQ123+Jul!FQ123+Ago!FQ123+Set!FQ123+Oct!FQ123+Nov!FQ123+Dic!FQ123</f>
        <v>0</v>
      </c>
      <c r="FR123" s="212">
        <f>Ene!FR123+Feb!FR123+Mar!FR123+Abr!FR123+May!FR123+Jun!FR123+Jul!FR123+Ago!FR123+Set!FR123+Oct!FR123+Nov!FR123+Dic!FR123</f>
        <v>0</v>
      </c>
      <c r="FS123" s="212">
        <f>Ene!FS123+Feb!FS123+Mar!FS123+Abr!FS123+May!FS123+Jun!FS123+Jul!FS123+Ago!FS123+Set!FS123+Oct!FS123+Nov!FS123+Dic!FS123</f>
        <v>0</v>
      </c>
      <c r="FT123" s="212">
        <f>Ene!FT123+Feb!FT123+Mar!FT123+Abr!FT123+May!FT123+Jun!FT123+Jul!FT123+Ago!FT123+Set!FT123+Oct!FT123+Nov!FT123+Dic!FT123</f>
        <v>0</v>
      </c>
      <c r="FU123" s="212">
        <f>Ene!FU123+Feb!FU123+Mar!FU123+Abr!FU123+May!FU123+Jun!FU123+Jul!FU123+Ago!FU123+Set!FU123+Oct!FU123+Nov!FU123+Dic!FU123</f>
        <v>0</v>
      </c>
      <c r="FV123" s="212">
        <f>Ene!FV123+Feb!FV123+Mar!FV123+Abr!FV123+May!FV123+Jun!FV123+Jul!FV123+Ago!FV123+Set!FV123+Oct!FV123+Nov!FV123+Dic!FV123</f>
        <v>0</v>
      </c>
      <c r="FW123" s="212">
        <f>Ene!FW123+Feb!FW123+Mar!FW123+Abr!FW123+May!FW123+Jun!FW123+Jul!FW123+Ago!FW123+Set!FW123+Oct!FW123+Nov!FW123+Dic!FW123</f>
        <v>0</v>
      </c>
      <c r="FX123" s="212">
        <f>Ene!FX123+Feb!FX123+Mar!FX123+Abr!FX123+May!FX123+Jun!FX123+Jul!FX123+Ago!FX123+Set!FX123+Oct!FX123+Nov!FX123+Dic!FX123</f>
        <v>0</v>
      </c>
      <c r="FY123" s="212">
        <f>Ene!FY123+Feb!FY123+Mar!FY123+Abr!FY123+May!FY123+Jun!FY123+Jul!FY123+Ago!FY123+Set!FY123+Oct!FY123+Nov!FY123+Dic!FY123</f>
        <v>0</v>
      </c>
      <c r="FZ123" s="212">
        <f>Ene!FZ123+Feb!FZ123+Mar!FZ123+Abr!FZ123+May!FZ123+Jun!FZ123+Jul!FZ123+Ago!FZ123+Set!FZ123+Oct!FZ123+Nov!FZ123+Dic!FZ123</f>
        <v>0</v>
      </c>
      <c r="GA123" s="212">
        <f>Ene!GA123+Feb!GA123+Mar!GA123+Abr!GA123+May!GA123+Jun!GA123+Jul!GA123+Ago!GA123+Set!GA123+Oct!GA123+Nov!GA123+Dic!GA123</f>
        <v>0</v>
      </c>
      <c r="GB123" s="212">
        <f>Ene!GB123+Feb!GB123+Mar!GB123+Abr!GB123+May!GB123+Jun!GB123+Jul!GB123+Ago!GB123+Set!GB123+Oct!GB123+Nov!GB123+Dic!GB123</f>
        <v>0</v>
      </c>
      <c r="GC123" s="212">
        <f>Ene!GC123+Feb!GC123+Mar!GC123+Abr!GC123+May!GC123+Jun!GC123+Jul!GC123+Ago!GC123+Set!GC123+Oct!GC123+Nov!GC123+Dic!GC123</f>
        <v>0</v>
      </c>
      <c r="GD123" s="212">
        <f>Ene!GD123+Feb!GD123+Mar!GD123+Abr!GD123+May!GD123+Jun!GD123+Jul!GD123+Ago!GD123+Set!GD123+Oct!GD123+Nov!GD123+Dic!GD123</f>
        <v>0</v>
      </c>
      <c r="GE123" s="212">
        <f>Ene!GE123+Feb!GE123+Mar!GE123+Abr!GE123+May!GE123+Jun!GE123+Jul!GE123+Ago!GE123+Set!GE123+Oct!GE123+Nov!GE123+Dic!GE123</f>
        <v>0</v>
      </c>
      <c r="GF123" s="212">
        <f>Ene!GF123+Feb!GF123+Mar!GF123+Abr!GF123+May!GF123+Jun!GF123+Jul!GF123+Ago!GF123+Set!GF123+Oct!GF123+Nov!GF123+Dic!GF123</f>
        <v>0</v>
      </c>
      <c r="GG123" s="212">
        <f>Ene!GG123+Feb!GG123+Mar!GG123+Abr!GG123+May!GG123+Jun!GG123+Jul!GG123+Ago!GG123+Set!GG123+Oct!GG123+Nov!GG123+Dic!GG123</f>
        <v>0</v>
      </c>
      <c r="GH123" s="212">
        <f>Ene!GH123+Feb!GH123+Mar!GH123+Abr!GH123+May!GH123+Jun!GH123+Jul!GH123+Ago!GH123+Set!GH123+Oct!GH123+Nov!GH123+Dic!GH123</f>
        <v>0</v>
      </c>
      <c r="GI123" s="212">
        <f>Ene!GI123+Feb!GI123+Mar!GI123+Abr!GI123+May!GI123+Jun!GI123+Jul!GI123+Ago!GI123+Set!GI123+Oct!GI123+Nov!GI123+Dic!GI123</f>
        <v>0</v>
      </c>
      <c r="GJ123" s="212">
        <f>Ene!GJ123+Feb!GJ123+Mar!GJ123+Abr!GJ123+May!GJ123+Jun!GJ123+Jul!GJ123+Ago!GJ123+Set!GJ123+Oct!GJ123+Nov!GJ123+Dic!GJ123</f>
        <v>0</v>
      </c>
      <c r="GK123" s="212">
        <f>Ene!GK123+Feb!GK123+Mar!GK123+Abr!GK123+May!GK123+Jun!GK123+Jul!GK123+Ago!GK123+Set!GK123+Oct!GK123+Nov!GK123+Dic!GK123</f>
        <v>0</v>
      </c>
      <c r="GL123" s="212">
        <f>Ene!GL123+Feb!GL123+Mar!GL123+Abr!GL123+May!GL123+Jun!GL123+Jul!GL123+Ago!GL123+Set!GL123+Oct!GL123+Nov!GL123+Dic!GL123</f>
        <v>0</v>
      </c>
      <c r="GM123" s="212">
        <f>Ene!GM123+Feb!GM123+Mar!GM123+Abr!GM123+May!GM123+Jun!GM123+Jul!GM123+Ago!GM123+Set!GM123+Oct!GM123+Nov!GM123+Dic!GM123</f>
        <v>0</v>
      </c>
      <c r="GN123" s="212">
        <f>Ene!GN123+Feb!GN123+Mar!GN123+Abr!GN123+May!GN123+Jun!GN123+Jul!GN123+Ago!GN123+Set!GN123+Oct!GN123+Nov!GN123+Dic!GN123</f>
        <v>0</v>
      </c>
      <c r="GO123" s="212">
        <f>Ene!GO123+Feb!GO123+Mar!GO123+Abr!GO123+May!GO123+Jun!GO123+Jul!GO123+Ago!GO123+Set!GO123+Oct!GO123+Nov!GO123+Dic!GO123</f>
        <v>0</v>
      </c>
      <c r="GP123" s="212">
        <f>Ene!GP123+Feb!GP123+Mar!GP123+Abr!GP123+May!GP123+Jun!GP123+Jul!GP123+Ago!GP123+Set!GP123+Oct!GP123+Nov!GP123+Dic!GP123</f>
        <v>0</v>
      </c>
      <c r="GQ123" s="212">
        <f>Ene!GQ123+Feb!GQ123+Mar!GQ123+Abr!GQ123+May!GQ123+Jun!GQ123+Jul!GQ123+Ago!GQ123+Set!GQ123+Oct!GQ123+Nov!GQ123+Dic!GQ123</f>
        <v>0</v>
      </c>
      <c r="GR123" s="212">
        <f>Ene!GR123+Feb!GR123+Mar!GR123+Abr!GR123+May!GR123+Jun!GR123+Jul!GR123+Ago!GR123+Set!GR123+Oct!GR123+Nov!GR123+Dic!GR123</f>
        <v>0</v>
      </c>
      <c r="GS123" s="212">
        <f>Ene!GS123+Feb!GS123+Mar!GS123+Abr!GS123+May!GS123+Jun!GS123+Jul!GS123+Ago!GS123+Set!GS123+Oct!GS123+Nov!GS123+Dic!GS123</f>
        <v>0</v>
      </c>
      <c r="GT123" s="212">
        <f>Ene!GT123+Feb!GT123+Mar!GT123+Abr!GT123+May!GT123+Jun!GT123+Jul!GT123+Ago!GT123+Set!GT123+Oct!GT123+Nov!GT123+Dic!GT123</f>
        <v>0</v>
      </c>
      <c r="GU123" s="212">
        <f>Ene!GU123+Feb!GU123+Mar!GU123+Abr!GU123+May!GU123+Jun!GU123+Jul!GU123+Ago!GU123+Set!GU123+Oct!GU123+Nov!GU123+Dic!GU123</f>
        <v>0</v>
      </c>
      <c r="GV123" s="212">
        <f>Ene!GV123+Feb!GV123+Mar!GV123+Abr!GV123+May!GV123+Jun!GV123+Jul!GV123+Ago!GV123+Set!GV123+Oct!GV123+Nov!GV123+Dic!GV123</f>
        <v>0</v>
      </c>
      <c r="GW123" s="212">
        <f>Ene!GW123+Feb!GW123+Mar!GW123+Abr!GW123+May!GW123+Jun!GW123+Jul!GW123+Ago!GW123+Set!GW123+Oct!GW123+Nov!GW123+Dic!GW123</f>
        <v>0</v>
      </c>
      <c r="GX123" s="212">
        <f>Ene!GX123+Feb!GX123+Mar!GX123+Abr!GX123+May!GX123+Jun!GX123+Jul!GX123+Ago!GX123+Set!GX123+Oct!GX123+Nov!GX123+Dic!GX123</f>
        <v>0</v>
      </c>
      <c r="GY123" s="212">
        <f>Ene!GY123+Feb!GY123+Mar!GY123+Abr!GY123+May!GY123+Jun!GY123+Jul!GY123+Ago!GY123+Set!GY123+Oct!GY123+Nov!GY123+Dic!GY123</f>
        <v>0</v>
      </c>
      <c r="GZ123" s="212">
        <f>Ene!GZ123+Feb!GZ123+Mar!GZ123+Abr!GZ123+May!GZ123+Jun!GZ123+Jul!GZ123+Ago!GZ123+Set!GZ123+Oct!GZ123+Nov!GZ123+Dic!GZ123</f>
        <v>0</v>
      </c>
      <c r="HA123" s="212">
        <f>Ene!HA123+Feb!HA123+Mar!HA123+Abr!HA123+May!HA123+Jun!HA123+Jul!HA123+Ago!HA123+Set!HA123+Oct!HA123+Nov!HA123+Dic!HA123</f>
        <v>0</v>
      </c>
      <c r="HB123" s="212">
        <f>Ene!HB123+Feb!HB123+Mar!HB123+Abr!HB123+May!HB123+Jun!HB123+Jul!HB123+Ago!HB123+Set!HB123+Oct!HB123+Nov!HB123+Dic!HB123</f>
        <v>0</v>
      </c>
      <c r="HC123" s="212">
        <f>Ene!HC123+Feb!HC123+Mar!HC123+Abr!HC123+May!HC123+Jun!HC123+Jul!HC123+Ago!HC123+Set!HC123+Oct!HC123+Nov!HC123+Dic!HC123</f>
        <v>0</v>
      </c>
      <c r="HD123" s="212">
        <f>Ene!HD123+Feb!HD123+Mar!HD123+Abr!HD123+May!HD123+Jun!HD123+Jul!HD123+Ago!HD123+Set!HD123+Oct!HD123+Nov!HD123+Dic!HD123</f>
        <v>0</v>
      </c>
      <c r="HE123" s="212">
        <f>Ene!HE123+Feb!HE123+Mar!HE123+Abr!HE123+May!HE123+Jun!HE123+Jul!HE123+Ago!HE123+Set!HE123+Oct!HE123+Nov!HE123+Dic!HE123</f>
        <v>0</v>
      </c>
      <c r="HF123" s="212">
        <f>Ene!HF123+Feb!HF123+Mar!HF123+Abr!HF123+May!HF123+Jun!HF123+Jul!HF123+Ago!HF123+Set!HF123+Oct!HF123+Nov!HF123+Dic!HF123</f>
        <v>0</v>
      </c>
      <c r="HG123" s="212">
        <f>Ene!HG123+Feb!HG123+Mar!HG123+Abr!HG123+May!HG123+Jun!HG123+Jul!HG123+Ago!HG123+Set!HG123+Oct!HG123+Nov!HG123+Dic!HG123</f>
        <v>0</v>
      </c>
      <c r="HH123" s="212">
        <f>Ene!HH123+Feb!HH123+Mar!HH123+Abr!HH123+May!HH123+Jun!HH123+Jul!HH123+Ago!HH123+Set!HH123+Oct!HH123+Nov!HH123+Dic!HH123</f>
        <v>0</v>
      </c>
      <c r="HI123" s="212">
        <f>Ene!HI123+Feb!HI123+Mar!HI123+Abr!HI123+May!HI123+Jun!HI123+Jul!HI123+Ago!HI123+Set!HI123+Oct!HI123+Nov!HI123+Dic!HI123</f>
        <v>0</v>
      </c>
      <c r="HJ123" s="212">
        <f>Ene!HJ123+Feb!HJ123+Mar!HJ123+Abr!HJ123+May!HJ123+Jun!HJ123+Jul!HJ123+Ago!HJ123+Set!HJ123+Oct!HJ123+Nov!HJ123+Dic!HJ123</f>
        <v>0</v>
      </c>
      <c r="HK123" s="212">
        <f>Ene!HK123+Feb!HK123+Mar!HK123+Abr!HK123+May!HK123+Jun!HK123+Jul!HK123+Ago!HK123+Set!HK123+Oct!HK123+Nov!HK123+Dic!HK123</f>
        <v>0</v>
      </c>
      <c r="HL123" s="212">
        <f>Ene!HL123+Feb!HL123+Mar!HL123+Abr!HL123+May!HL123+Jun!HL123+Jul!HL123+Ago!HL123+Set!HL123+Oct!HL123+Nov!HL123+Dic!HL123</f>
        <v>0</v>
      </c>
      <c r="HM123" s="212">
        <f>Ene!HM123+Feb!HM123+Mar!HM123+Abr!HM123+May!HM123+Jun!HM123+Jul!HM123+Ago!HM123+Set!HM123+Oct!HM123+Nov!HM123+Dic!HM123</f>
        <v>0</v>
      </c>
      <c r="HN123" s="212">
        <f>Ene!HN123+Feb!HN123+Mar!HN123+Abr!HN123+May!HN123+Jun!HN123+Jul!HN123+Ago!HN123+Set!HN123+Oct!HN123+Nov!HN123+Dic!HN123</f>
        <v>0</v>
      </c>
      <c r="HO123" s="212">
        <f>Ene!HO123+Feb!HO123+Mar!HO123+Abr!HO123+May!HO123+Jun!HO123+Jul!HO123+Ago!HO123+Set!HO123+Oct!HO123+Nov!HO123+Dic!HO123</f>
        <v>0</v>
      </c>
      <c r="HP123" s="212">
        <f>Ene!HP123+Feb!HP123+Mar!HP123+Abr!HP123+May!HP123+Jun!HP123+Jul!HP123+Ago!HP123+Set!HP123+Oct!HP123+Nov!HP123+Dic!HP123</f>
        <v>0</v>
      </c>
      <c r="HQ123" s="212">
        <f>Ene!HQ123+Feb!HQ123+Mar!HQ123+Abr!HQ123+May!HQ123+Jun!HQ123+Jul!HQ123+Ago!HQ123+Set!HQ123+Oct!HQ123+Nov!HQ123+Dic!HQ123</f>
        <v>0</v>
      </c>
      <c r="HR123" s="212">
        <f>Ene!HR123+Feb!HR123+Mar!HR123+Abr!HR123+May!HR123+Jun!HR123+Jul!HR123+Ago!HR123+Set!HR123+Oct!HR123+Nov!HR123+Dic!HR123</f>
        <v>0</v>
      </c>
      <c r="HS123" s="212">
        <f>Ene!HS123+Feb!HS123+Mar!HS123+Abr!HS123+May!HS123+Jun!HS123+Jul!HS123+Ago!HS123+Set!HS123+Oct!HS123+Nov!HS123+Dic!HS123</f>
        <v>0</v>
      </c>
      <c r="HT123" s="212">
        <f>Ene!HT123+Feb!HT123+Mar!HT123+Abr!HT123+May!HT123+Jun!HT123+Jul!HT123+Ago!HT123+Set!HT123+Oct!HT123+Nov!HT123+Dic!HT123</f>
        <v>0</v>
      </c>
      <c r="HU123" s="212">
        <f>Ene!HU123+Feb!HU123+Mar!HU123+Abr!HU123+May!HU123+Jun!HU123+Jul!HU123+Ago!HU123+Set!HU123+Oct!HU123+Nov!HU123+Dic!HU123</f>
        <v>0</v>
      </c>
      <c r="HV123" s="212">
        <f>Ene!HV123+Feb!HV123+Mar!HV123+Abr!HV123+May!HV123+Jun!HV123+Jul!HV123+Ago!HV123+Set!HV123+Oct!HV123+Nov!HV123+Dic!HV123</f>
        <v>0</v>
      </c>
      <c r="HW123" s="212">
        <f>Ene!HW123+Feb!HW123+Mar!HW123+Abr!HW123+May!HW123+Jun!HW123+Jul!HW123+Ago!HW123+Set!HW123+Oct!HW123+Nov!HW123+Dic!HW123</f>
        <v>0</v>
      </c>
      <c r="HX123" s="212">
        <f>Ene!HX123+Feb!HX123+Mar!HX123+Abr!HX123+May!HX123+Jun!HX123+Jul!HX123+Ago!HX123+Set!HX123+Oct!HX123+Nov!HX123+Dic!HX123</f>
        <v>0</v>
      </c>
      <c r="HY123" s="212">
        <f>Ene!HY123+Feb!HY123+Mar!HY123+Abr!HY123+May!HY123+Jun!HY123+Jul!HY123+Ago!HY123+Set!HY123+Oct!HY123+Nov!HY123+Dic!HY123</f>
        <v>0</v>
      </c>
      <c r="HZ123" s="212">
        <f>Ene!HZ123+Feb!HZ123+Mar!HZ123+Abr!HZ123+May!HZ123+Jun!HZ123+Jul!HZ123+Ago!HZ123+Set!HZ123+Oct!HZ123+Nov!HZ123+Dic!HZ123</f>
        <v>0</v>
      </c>
      <c r="IA123" s="212">
        <f>Ene!IA123+Feb!IA123+Mar!IA123+Abr!IA123+May!IA123+Jun!IA123+Jul!IA123+Ago!IA123+Set!IA123+Oct!IA123+Nov!IA123+Dic!IA123</f>
        <v>0</v>
      </c>
      <c r="IB123" s="212">
        <f>Ene!IB123+Feb!IB123+Mar!IB123+Abr!IB123+May!IB123+Jun!IB123+Jul!IB123+Ago!IB123+Set!IB123+Oct!IB123+Nov!IB123+Dic!IB123</f>
        <v>0</v>
      </c>
    </row>
    <row r="124" spans="1:236" x14ac:dyDescent="0.25">
      <c r="A124" s="211">
        <v>7</v>
      </c>
      <c r="B124" s="284" t="s">
        <v>174</v>
      </c>
      <c r="C124" s="280"/>
      <c r="D124" s="280"/>
      <c r="E124" s="280"/>
      <c r="F124" s="280"/>
      <c r="G124" s="290"/>
      <c r="H124" s="212">
        <f>Ene!H124+Feb!H124+Mar!H124+Abr!H124+May!H124+Jun!H124+Jul!H124+Ago!H124+Set!H124+Oct!H124+Nov!H124+Dic!H124</f>
        <v>22000.344339459789</v>
      </c>
      <c r="I124" s="212">
        <f>Ene!I124+Feb!I124+Mar!I124+Abr!I124+May!I124+Jun!I124+Jul!I124+Ago!I124+Set!I124+Oct!I124+Nov!I124+Dic!I124</f>
        <v>0</v>
      </c>
      <c r="J124" s="212">
        <f>Ene!J124+Feb!J124+Mar!J124+Abr!J124+May!J124+Jun!J124+Jul!J124+Ago!J124+Set!J124+Oct!J124+Nov!J124+Dic!J124</f>
        <v>4461</v>
      </c>
      <c r="K124" s="212">
        <f>Ene!K124+Feb!K124+Mar!K124+Abr!K124+May!K124+Jun!K124+Jul!K124+Ago!K124+Set!K124+Oct!K124+Nov!K124+Dic!K124</f>
        <v>0</v>
      </c>
      <c r="L124" s="212">
        <f>Ene!L124+Feb!L124+Mar!L124+Abr!L124+May!L124+Jun!L124+Jul!L124+Ago!L124+Set!L124+Oct!L124+Nov!L124+Dic!L124</f>
        <v>0</v>
      </c>
      <c r="M124" s="212">
        <f>Ene!M124+Feb!M124+Mar!M124+Abr!M124+May!M124+Jun!M124+Jul!M124+Ago!M124+Set!M124+Oct!M124+Nov!M124+Dic!M124</f>
        <v>0</v>
      </c>
      <c r="N124" s="212">
        <f>Ene!N124+Feb!N124+Mar!N124+Abr!N124+May!N124+Jun!N124+Jul!N124+Ago!N124+Set!N124+Oct!N124+Nov!N124+Dic!N124</f>
        <v>0</v>
      </c>
      <c r="O124" s="212">
        <f>Ene!O124+Feb!O124+Mar!O124+Abr!O124+May!O124+Jun!O124+Jul!O124+Ago!O124+Set!O124+Oct!O124+Nov!O124+Dic!O124</f>
        <v>0</v>
      </c>
      <c r="P124" s="212">
        <f>Ene!P124+Feb!P124+Mar!P124+Abr!P124+May!P124+Jun!P124+Jul!P124+Ago!P124+Set!P124+Oct!P124+Nov!P124+Dic!P124</f>
        <v>0</v>
      </c>
      <c r="Q124" s="212">
        <f>Ene!Q124+Feb!Q124+Mar!Q124+Abr!Q124+May!Q124+Jun!Q124+Jul!Q124+Ago!Q124+Set!Q124+Oct!Q124+Nov!Q124+Dic!Q124</f>
        <v>0</v>
      </c>
      <c r="R124" s="212">
        <f>Ene!R124+Feb!R124+Mar!R124+Abr!R124+May!R124+Jun!R124+Jul!R124+Ago!R124+Set!R124+Oct!R124+Nov!R124+Dic!R124</f>
        <v>0</v>
      </c>
      <c r="S124" s="212">
        <f>Ene!S124+Feb!S124+Mar!S124+Abr!S124+May!S124+Jun!S124+Jul!S124+Ago!S124+Set!S124+Oct!S124+Nov!S124+Dic!S124</f>
        <v>0</v>
      </c>
      <c r="T124" s="212">
        <f>Ene!T124+Feb!T124+Mar!T124+Abr!T124+May!T124+Jun!T124+Jul!T124+Ago!T124+Set!T124+Oct!T124+Nov!T124+Dic!T124</f>
        <v>0</v>
      </c>
      <c r="U124" s="212">
        <f>Ene!U124+Feb!U124+Mar!U124+Abr!U124+May!U124+Jun!U124+Jul!U124+Ago!U124+Set!U124+Oct!U124+Nov!U124+Dic!U124</f>
        <v>0</v>
      </c>
      <c r="V124" s="212">
        <f>Ene!V124+Feb!V124+Mar!V124+Abr!V124+May!V124+Jun!V124+Jul!V124+Ago!V124+Set!V124+Oct!V124+Nov!V124+Dic!V124</f>
        <v>0</v>
      </c>
      <c r="W124" s="212">
        <f>Ene!W124+Feb!W124+Mar!W124+Abr!W124+May!W124+Jun!W124+Jul!W124+Ago!W124+Set!W124+Oct!W124+Nov!W124+Dic!W124</f>
        <v>0</v>
      </c>
      <c r="X124" s="212">
        <f>Ene!X124+Feb!X124+Mar!X124+Abr!X124+May!X124+Jun!X124+Jul!X124+Ago!X124+Set!X124+Oct!X124+Nov!X124+Dic!X124</f>
        <v>0</v>
      </c>
      <c r="Y124" s="212">
        <f>Ene!Y124+Feb!Y124+Mar!Y124+Abr!Y124+May!Y124+Jun!Y124+Jul!Y124+Ago!Y124+Set!Y124+Oct!Y124+Nov!Y124+Dic!Y124</f>
        <v>0</v>
      </c>
      <c r="Z124" s="212">
        <f>Ene!Z124+Feb!Z124+Mar!Z124+Abr!Z124+May!Z124+Jun!Z124+Jul!Z124+Ago!Z124+Set!Z124+Oct!Z124+Nov!Z124+Dic!Z124</f>
        <v>0</v>
      </c>
      <c r="AA124" s="212">
        <f>Ene!AA124+Feb!AA124+Mar!AA124+Abr!AA124+May!AA124+Jun!AA124+Jul!AA124+Ago!AA124+Set!AA124+Oct!AA124+Nov!AA124+Dic!AA124</f>
        <v>0</v>
      </c>
      <c r="AB124" s="212">
        <f>Ene!AB124+Feb!AB124+Mar!AB124+Abr!AB124+May!AB124+Jun!AB124+Jul!AB124+Ago!AB124+Set!AB124+Oct!AB124+Nov!AB124+Dic!AB124</f>
        <v>0</v>
      </c>
      <c r="AC124" s="212">
        <f>Ene!AC124+Feb!AC124+Mar!AC124+Abr!AC124+May!AC124+Jun!AC124+Jul!AC124+Ago!AC124+Set!AC124+Oct!AC124+Nov!AC124+Dic!AC124</f>
        <v>0</v>
      </c>
      <c r="AD124" s="212">
        <f>Ene!AD124+Feb!AD124+Mar!AD124+Abr!AD124+May!AD124+Jun!AD124+Jul!AD124+Ago!AD124+Set!AD124+Oct!AD124+Nov!AD124+Dic!AD124</f>
        <v>0</v>
      </c>
      <c r="AE124" s="212">
        <f>Ene!AE124+Feb!AE124+Mar!AE124+Abr!AE124+May!AE124+Jun!AE124+Jul!AE124+Ago!AE124+Set!AE124+Oct!AE124+Nov!AE124+Dic!AE124</f>
        <v>0</v>
      </c>
      <c r="AF124" s="212">
        <f>Ene!AF124+Feb!AF124+Mar!AF124+Abr!AF124+May!AF124+Jun!AF124+Jul!AF124+Ago!AF124+Set!AF124+Oct!AF124+Nov!AF124+Dic!AF124</f>
        <v>0</v>
      </c>
      <c r="AG124" s="212">
        <f>Ene!AG124+Feb!AG124+Mar!AG124+Abr!AG124+May!AG124+Jun!AG124+Jul!AG124+Ago!AG124+Set!AG124+Oct!AG124+Nov!AG124+Dic!AG124</f>
        <v>0</v>
      </c>
      <c r="AH124" s="212">
        <f>Ene!AH124+Feb!AH124+Mar!AH124+Abr!AH124+May!AH124+Jun!AH124+Jul!AH124+Ago!AH124+Set!AH124+Oct!AH124+Nov!AH124+Dic!AH124</f>
        <v>0</v>
      </c>
      <c r="AI124" s="212">
        <f>Ene!AI124+Feb!AI124+Mar!AI124+Abr!AI124+May!AI124+Jun!AI124+Jul!AI124+Ago!AI124+Set!AI124+Oct!AI124+Nov!AI124+Dic!AI124</f>
        <v>0</v>
      </c>
      <c r="AJ124" s="212">
        <f>Ene!AJ124+Feb!AJ124+Mar!AJ124+Abr!AJ124+May!AJ124+Jun!AJ124+Jul!AJ124+Ago!AJ124+Set!AJ124+Oct!AJ124+Nov!AJ124+Dic!AJ124</f>
        <v>0</v>
      </c>
      <c r="AK124" s="212">
        <f>Ene!AK124+Feb!AK124+Mar!AK124+Abr!AK124+May!AK124+Jun!AK124+Jul!AK124+Ago!AK124+Set!AK124+Oct!AK124+Nov!AK124+Dic!AK124</f>
        <v>0</v>
      </c>
      <c r="AL124" s="212">
        <f>Ene!AL124+Feb!AL124+Mar!AL124+Abr!AL124+May!AL124+Jun!AL124+Jul!AL124+Ago!AL124+Set!AL124+Oct!AL124+Nov!AL124+Dic!AL124</f>
        <v>0</v>
      </c>
      <c r="AM124" s="212">
        <f>Ene!AM124+Feb!AM124+Mar!AM124+Abr!AM124+May!AM124+Jun!AM124+Jul!AM124+Ago!AM124+Set!AM124+Oct!AM124+Nov!AM124+Dic!AM124</f>
        <v>0</v>
      </c>
      <c r="AN124" s="212">
        <f>Ene!AN124+Feb!AN124+Mar!AN124+Abr!AN124+May!AN124+Jun!AN124+Jul!AN124+Ago!AN124+Set!AN124+Oct!AN124+Nov!AN124+Dic!AN124</f>
        <v>0</v>
      </c>
      <c r="AO124" s="212">
        <f>Ene!AO124+Feb!AO124+Mar!AO124+Abr!AO124+May!AO124+Jun!AO124+Jul!AO124+Ago!AO124+Set!AO124+Oct!AO124+Nov!AO124+Dic!AO124</f>
        <v>0</v>
      </c>
      <c r="AP124" s="212">
        <f>Ene!AP124+Feb!AP124+Mar!AP124+Abr!AP124+May!AP124+Jun!AP124+Jul!AP124+Ago!AP124+Set!AP124+Oct!AP124+Nov!AP124+Dic!AP124</f>
        <v>0</v>
      </c>
      <c r="AQ124" s="212">
        <f>Ene!AQ124+Feb!AQ124+Mar!AQ124+Abr!AQ124+May!AQ124+Jun!AQ124+Jul!AQ124+Ago!AQ124+Set!AQ124+Oct!AQ124+Nov!AQ124+Dic!AQ124</f>
        <v>0</v>
      </c>
      <c r="AR124" s="212">
        <f>Ene!AR124+Feb!AR124+Mar!AR124+Abr!AR124+May!AR124+Jun!AR124+Jul!AR124+Ago!AR124+Set!AR124+Oct!AR124+Nov!AR124+Dic!AR124</f>
        <v>0</v>
      </c>
      <c r="AS124" s="212">
        <f>Ene!AS124+Feb!AS124+Mar!AS124+Abr!AS124+May!AS124+Jun!AS124+Jul!AS124+Ago!AS124+Set!AS124+Oct!AS124+Nov!AS124+Dic!AS124</f>
        <v>0</v>
      </c>
      <c r="AT124" s="212">
        <f>Ene!AT124+Feb!AT124+Mar!AT124+Abr!AT124+May!AT124+Jun!AT124+Jul!AT124+Ago!AT124+Set!AT124+Oct!AT124+Nov!AT124+Dic!AT124</f>
        <v>0</v>
      </c>
      <c r="AU124" s="212">
        <f>Ene!AU124+Feb!AU124+Mar!AU124+Abr!AU124+May!AU124+Jun!AU124+Jul!AU124+Ago!AU124+Set!AU124+Oct!AU124+Nov!AU124+Dic!AU124</f>
        <v>0</v>
      </c>
      <c r="AV124" s="212">
        <f>Ene!AV124+Feb!AV124+Mar!AV124+Abr!AV124+May!AV124+Jun!AV124+Jul!AV124+Ago!AV124+Set!AV124+Oct!AV124+Nov!AV124+Dic!AV124</f>
        <v>0</v>
      </c>
      <c r="AW124" s="212">
        <f>Ene!AW124+Feb!AW124+Mar!AW124+Abr!AW124+May!AW124+Jun!AW124+Jul!AW124+Ago!AW124+Set!AW124+Oct!AW124+Nov!AW124+Dic!AW124</f>
        <v>0</v>
      </c>
      <c r="AX124" s="212">
        <f>Ene!AX124+Feb!AX124+Mar!AX124+Abr!AX124+May!AX124+Jun!AX124+Jul!AX124+Ago!AX124+Set!AX124+Oct!AX124+Nov!AX124+Dic!AX124</f>
        <v>0</v>
      </c>
      <c r="AY124" s="212">
        <f>Ene!AY124+Feb!AY124+Mar!AY124+Abr!AY124+May!AY124+Jun!AY124+Jul!AY124+Ago!AY124+Set!AY124+Oct!AY124+Nov!AY124+Dic!AY124</f>
        <v>0</v>
      </c>
      <c r="AZ124" s="212">
        <f>Ene!AZ124+Feb!AZ124+Mar!AZ124+Abr!AZ124+May!AZ124+Jun!AZ124+Jul!AZ124+Ago!AZ124+Set!AZ124+Oct!AZ124+Nov!AZ124+Dic!AZ124</f>
        <v>0</v>
      </c>
      <c r="BA124" s="212">
        <f>Ene!BA124+Feb!BA124+Mar!BA124+Abr!BA124+May!BA124+Jun!BA124+Jul!BA124+Ago!BA124+Set!BA124+Oct!BA124+Nov!BA124+Dic!BA124</f>
        <v>0</v>
      </c>
      <c r="BB124" s="212">
        <f>Ene!BB124+Feb!BB124+Mar!BB124+Abr!BB124+May!BB124+Jun!BB124+Jul!BB124+Ago!BB124+Set!BB124+Oct!BB124+Nov!BB124+Dic!BB124</f>
        <v>0</v>
      </c>
      <c r="BC124" s="212">
        <f>Ene!BC124+Feb!BC124+Mar!BC124+Abr!BC124+May!BC124+Jun!BC124+Jul!BC124+Ago!BC124+Set!BC124+Oct!BC124+Nov!BC124+Dic!BC124</f>
        <v>0</v>
      </c>
      <c r="BD124" s="212">
        <f>Ene!BD124+Feb!BD124+Mar!BD124+Abr!BD124+May!BD124+Jun!BD124+Jul!BD124+Ago!BD124+Set!BD124+Oct!BD124+Nov!BD124+Dic!BD124</f>
        <v>0</v>
      </c>
      <c r="BE124" s="212">
        <f>Ene!BE124+Feb!BE124+Mar!BE124+Abr!BE124+May!BE124+Jun!BE124+Jul!BE124+Ago!BE124+Set!BE124+Oct!BE124+Nov!BE124+Dic!BE124</f>
        <v>0</v>
      </c>
      <c r="BF124" s="212">
        <f>Ene!BF124+Feb!BF124+Mar!BF124+Abr!BF124+May!BF124+Jun!BF124+Jul!BF124+Ago!BF124+Set!BF124+Oct!BF124+Nov!BF124+Dic!BF124</f>
        <v>0</v>
      </c>
      <c r="BG124" s="212">
        <f>Ene!BG124+Feb!BG124+Mar!BG124+Abr!BG124+May!BG124+Jun!BG124+Jul!BG124+Ago!BG124+Set!BG124+Oct!BG124+Nov!BG124+Dic!BG124</f>
        <v>0</v>
      </c>
      <c r="BH124" s="212">
        <f>Ene!BH124+Feb!BH124+Mar!BH124+Abr!BH124+May!BH124+Jun!BH124+Jul!BH124+Ago!BH124+Set!BH124+Oct!BH124+Nov!BH124+Dic!BH124</f>
        <v>0</v>
      </c>
      <c r="BI124" s="212">
        <f>Ene!BI124+Feb!BI124+Mar!BI124+Abr!BI124+May!BI124+Jun!BI124+Jul!BI124+Ago!BI124+Set!BI124+Oct!BI124+Nov!BI124+Dic!BI124</f>
        <v>0</v>
      </c>
      <c r="BJ124" s="212">
        <f>Ene!BJ124+Feb!BJ124+Mar!BJ124+Abr!BJ124+May!BJ124+Jun!BJ124+Jul!BJ124+Ago!BJ124+Set!BJ124+Oct!BJ124+Nov!BJ124+Dic!BJ124</f>
        <v>0</v>
      </c>
      <c r="BK124" s="212">
        <f>Ene!BK124+Feb!BK124+Mar!BK124+Abr!BK124+May!BK124+Jun!BK124+Jul!BK124+Ago!BK124+Set!BK124+Oct!BK124+Nov!BK124+Dic!BK124</f>
        <v>0</v>
      </c>
      <c r="BL124" s="212">
        <f>Ene!BL124+Feb!BL124+Mar!BL124+Abr!BL124+May!BL124+Jun!BL124+Jul!BL124+Ago!BL124+Set!BL124+Oct!BL124+Nov!BL124+Dic!BL124</f>
        <v>0</v>
      </c>
      <c r="BM124" s="212">
        <f>Ene!BM124+Feb!BM124+Mar!BM124+Abr!BM124+May!BM124+Jun!BM124+Jul!BM124+Ago!BM124+Set!BM124+Oct!BM124+Nov!BM124+Dic!BM124</f>
        <v>0</v>
      </c>
      <c r="BN124" s="212">
        <f>Ene!BN124+Feb!BN124+Mar!BN124+Abr!BN124+May!BN124+Jun!BN124+Jul!BN124+Ago!BN124+Set!BN124+Oct!BN124+Nov!BN124+Dic!BN124</f>
        <v>0</v>
      </c>
      <c r="BO124" s="212">
        <f>Ene!BO124+Feb!BO124+Mar!BO124+Abr!BO124+May!BO124+Jun!BO124+Jul!BO124+Ago!BO124+Set!BO124+Oct!BO124+Nov!BO124+Dic!BO124</f>
        <v>0</v>
      </c>
      <c r="BP124" s="212">
        <f>Ene!BP124+Feb!BP124+Mar!BP124+Abr!BP124+May!BP124+Jun!BP124+Jul!BP124+Ago!BP124+Set!BP124+Oct!BP124+Nov!BP124+Dic!BP124</f>
        <v>0</v>
      </c>
      <c r="BQ124" s="212">
        <f>Ene!BQ124+Feb!BQ124+Mar!BQ124+Abr!BQ124+May!BQ124+Jun!BQ124+Jul!BQ124+Ago!BQ124+Set!BQ124+Oct!BQ124+Nov!BQ124+Dic!BQ124</f>
        <v>0</v>
      </c>
      <c r="BR124" s="212">
        <f>Ene!BR124+Feb!BR124+Mar!BR124+Abr!BR124+May!BR124+Jun!BR124+Jul!BR124+Ago!BR124+Set!BR124+Oct!BR124+Nov!BR124+Dic!BR124</f>
        <v>0</v>
      </c>
      <c r="BS124" s="212">
        <f>Ene!BS124+Feb!BS124+Mar!BS124+Abr!BS124+May!BS124+Jun!BS124+Jul!BS124+Ago!BS124+Set!BS124+Oct!BS124+Nov!BS124+Dic!BS124</f>
        <v>0</v>
      </c>
      <c r="BT124" s="212">
        <f>Ene!BT124+Feb!BT124+Mar!BT124+Abr!BT124+May!BT124+Jun!BT124+Jul!BT124+Ago!BT124+Set!BT124+Oct!BT124+Nov!BT124+Dic!BT124</f>
        <v>0</v>
      </c>
      <c r="BU124" s="212">
        <f>Ene!BU124+Feb!BU124+Mar!BU124+Abr!BU124+May!BU124+Jun!BU124+Jul!BU124+Ago!BU124+Set!BU124+Oct!BU124+Nov!BU124+Dic!BU124</f>
        <v>0</v>
      </c>
      <c r="BV124" s="212">
        <f>Ene!BV124+Feb!BV124+Mar!BV124+Abr!BV124+May!BV124+Jun!BV124+Jul!BV124+Ago!BV124+Set!BV124+Oct!BV124+Nov!BV124+Dic!BV124</f>
        <v>0</v>
      </c>
      <c r="BW124" s="212">
        <f>Ene!BW124+Feb!BW124+Mar!BW124+Abr!BW124+May!BW124+Jun!BW124+Jul!BW124+Ago!BW124+Set!BW124+Oct!BW124+Nov!BW124+Dic!BW124</f>
        <v>0</v>
      </c>
      <c r="BX124" s="212">
        <f>Ene!BX124+Feb!BX124+Mar!BX124+Abr!BX124+May!BX124+Jun!BX124+Jul!BX124+Ago!BX124+Set!BX124+Oct!BX124+Nov!BX124+Dic!BX124</f>
        <v>0</v>
      </c>
      <c r="BY124" s="212">
        <f>Ene!BY124+Feb!BY124+Mar!BY124+Abr!BY124+May!BY124+Jun!BY124+Jul!BY124+Ago!BY124+Set!BY124+Oct!BY124+Nov!BY124+Dic!BY124</f>
        <v>0</v>
      </c>
      <c r="BZ124" s="212">
        <f>Ene!BZ124+Feb!BZ124+Mar!BZ124+Abr!BZ124+May!BZ124+Jun!BZ124+Jul!BZ124+Ago!BZ124+Set!BZ124+Oct!BZ124+Nov!BZ124+Dic!BZ124</f>
        <v>0</v>
      </c>
      <c r="CA124" s="212">
        <f>Ene!CA124+Feb!CA124+Mar!CA124+Abr!CA124+May!CA124+Jun!CA124+Jul!CA124+Ago!CA124+Set!CA124+Oct!CA124+Nov!CA124+Dic!CA124</f>
        <v>0</v>
      </c>
      <c r="CB124" s="212">
        <f>Ene!CB124+Feb!CB124+Mar!CB124+Abr!CB124+May!CB124+Jun!CB124+Jul!CB124+Ago!CB124+Set!CB124+Oct!CB124+Nov!CB124+Dic!CB124</f>
        <v>0</v>
      </c>
      <c r="CC124" s="212">
        <f>Ene!CC124+Feb!CC124+Mar!CC124+Abr!CC124+May!CC124+Jun!CC124+Jul!CC124+Ago!CC124+Set!CC124+Oct!CC124+Nov!CC124+Dic!CC124</f>
        <v>0</v>
      </c>
      <c r="CD124" s="212">
        <f>Ene!CD124+Feb!CD124+Mar!CD124+Abr!CD124+May!CD124+Jun!CD124+Jul!CD124+Ago!CD124+Set!CD124+Oct!CD124+Nov!CD124+Dic!CD124</f>
        <v>0</v>
      </c>
      <c r="CE124" s="212">
        <f>Ene!CE124+Feb!CE124+Mar!CE124+Abr!CE124+May!CE124+Jun!CE124+Jul!CE124+Ago!CE124+Set!CE124+Oct!CE124+Nov!CE124+Dic!CE124</f>
        <v>0</v>
      </c>
      <c r="CF124" s="212">
        <f>Ene!CF124+Feb!CF124+Mar!CF124+Abr!CF124+May!CF124+Jun!CF124+Jul!CF124+Ago!CF124+Set!CF124+Oct!CF124+Nov!CF124+Dic!CF124</f>
        <v>0</v>
      </c>
      <c r="CG124" s="212">
        <f>Ene!CG124+Feb!CG124+Mar!CG124+Abr!CG124+May!CG124+Jun!CG124+Jul!CG124+Ago!CG124+Set!CG124+Oct!CG124+Nov!CG124+Dic!CG124</f>
        <v>0</v>
      </c>
      <c r="CH124" s="212">
        <f>Ene!CH124+Feb!CH124+Mar!CH124+Abr!CH124+May!CH124+Jun!CH124+Jul!CH124+Ago!CH124+Set!CH124+Oct!CH124+Nov!CH124+Dic!CH124</f>
        <v>0</v>
      </c>
      <c r="CI124" s="212">
        <f>Ene!CI124+Feb!CI124+Mar!CI124+Abr!CI124+May!CI124+Jun!CI124+Jul!CI124+Ago!CI124+Set!CI124+Oct!CI124+Nov!CI124+Dic!CI124</f>
        <v>0</v>
      </c>
      <c r="CJ124" s="212">
        <f>Ene!CJ124+Feb!CJ124+Mar!CJ124+Abr!CJ124+May!CJ124+Jun!CJ124+Jul!CJ124+Ago!CJ124+Set!CJ124+Oct!CJ124+Nov!CJ124+Dic!CJ124</f>
        <v>0</v>
      </c>
      <c r="CK124" s="212">
        <f>Ene!CK124+Feb!CK124+Mar!CK124+Abr!CK124+May!CK124+Jun!CK124+Jul!CK124+Ago!CK124+Set!CK124+Oct!CK124+Nov!CK124+Dic!CK124</f>
        <v>0</v>
      </c>
      <c r="CL124" s="212">
        <f>Ene!CL124+Feb!CL124+Mar!CL124+Abr!CL124+May!CL124+Jun!CL124+Jul!CL124+Ago!CL124+Set!CL124+Oct!CL124+Nov!CL124+Dic!CL124</f>
        <v>0</v>
      </c>
      <c r="CM124" s="212">
        <f>Ene!CM124+Feb!CM124+Mar!CM124+Abr!CM124+May!CM124+Jun!CM124+Jul!CM124+Ago!CM124+Set!CM124+Oct!CM124+Nov!CM124+Dic!CM124</f>
        <v>0</v>
      </c>
      <c r="CN124" s="212">
        <f>Ene!CN124+Feb!CN124+Mar!CN124+Abr!CN124+May!CN124+Jun!CN124+Jul!CN124+Ago!CN124+Set!CN124+Oct!CN124+Nov!CN124+Dic!CN124</f>
        <v>0</v>
      </c>
      <c r="CO124" s="212">
        <f>Ene!CO124+Feb!CO124+Mar!CO124+Abr!CO124+May!CO124+Jun!CO124+Jul!CO124+Ago!CO124+Set!CO124+Oct!CO124+Nov!CO124+Dic!CO124</f>
        <v>0</v>
      </c>
      <c r="CP124" s="212">
        <f>Ene!CP124+Feb!CP124+Mar!CP124+Abr!CP124+May!CP124+Jun!CP124+Jul!CP124+Ago!CP124+Set!CP124+Oct!CP124+Nov!CP124+Dic!CP124</f>
        <v>0</v>
      </c>
      <c r="CQ124" s="212">
        <f>Ene!CQ124+Feb!CQ124+Mar!CQ124+Abr!CQ124+May!CQ124+Jun!CQ124+Jul!CQ124+Ago!CQ124+Set!CQ124+Oct!CQ124+Nov!CQ124+Dic!CQ124</f>
        <v>0</v>
      </c>
      <c r="CR124" s="212">
        <f>Ene!CR124+Feb!CR124+Mar!CR124+Abr!CR124+May!CR124+Jun!CR124+Jul!CR124+Ago!CR124+Set!CR124+Oct!CR124+Nov!CR124+Dic!CR124</f>
        <v>0</v>
      </c>
      <c r="CS124" s="212">
        <f>Ene!CS124+Feb!CS124+Mar!CS124+Abr!CS124+May!CS124+Jun!CS124+Jul!CS124+Ago!CS124+Set!CS124+Oct!CS124+Nov!CS124+Dic!CS124</f>
        <v>0</v>
      </c>
      <c r="CT124" s="212">
        <f>Ene!CT124+Feb!CT124+Mar!CT124+Abr!CT124+May!CT124+Jun!CT124+Jul!CT124+Ago!CT124+Set!CT124+Oct!CT124+Nov!CT124+Dic!CT124</f>
        <v>0</v>
      </c>
      <c r="CU124" s="212">
        <f>Ene!CU124+Feb!CU124+Mar!CU124+Abr!CU124+May!CU124+Jun!CU124+Jul!CU124+Ago!CU124+Set!CU124+Oct!CU124+Nov!CU124+Dic!CU124</f>
        <v>0</v>
      </c>
      <c r="CV124" s="212">
        <f>Ene!CV124+Feb!CV124+Mar!CV124+Abr!CV124+May!CV124+Jun!CV124+Jul!CV124+Ago!CV124+Set!CV124+Oct!CV124+Nov!CV124+Dic!CV124</f>
        <v>0</v>
      </c>
      <c r="CW124" s="212">
        <f>Ene!CW124+Feb!CW124+Mar!CW124+Abr!CW124+May!CW124+Jun!CW124+Jul!CW124+Ago!CW124+Set!CW124+Oct!CW124+Nov!CW124+Dic!CW124</f>
        <v>0</v>
      </c>
      <c r="CX124" s="212">
        <f>Ene!CX124+Feb!CX124+Mar!CX124+Abr!CX124+May!CX124+Jun!CX124+Jul!CX124+Ago!CX124+Set!CX124+Oct!CX124+Nov!CX124+Dic!CX124</f>
        <v>0</v>
      </c>
      <c r="CY124" s="212">
        <f>Ene!CY124+Feb!CY124+Mar!CY124+Abr!CY124+May!CY124+Jun!CY124+Jul!CY124+Ago!CY124+Set!CY124+Oct!CY124+Nov!CY124+Dic!CY124</f>
        <v>0</v>
      </c>
      <c r="CZ124" s="212">
        <f>Ene!CZ124+Feb!CZ124+Mar!CZ124+Abr!CZ124+May!CZ124+Jun!CZ124+Jul!CZ124+Ago!CZ124+Set!CZ124+Oct!CZ124+Nov!CZ124+Dic!CZ124</f>
        <v>0</v>
      </c>
      <c r="DA124" s="212">
        <f>Ene!DA124+Feb!DA124+Mar!DA124+Abr!DA124+May!DA124+Jun!DA124+Jul!DA124+Ago!DA124+Set!DA124+Oct!DA124+Nov!DA124+Dic!DA124</f>
        <v>0</v>
      </c>
      <c r="DB124" s="212">
        <f>Ene!DB124+Feb!DB124+Mar!DB124+Abr!DB124+May!DB124+Jun!DB124+Jul!DB124+Ago!DB124+Set!DB124+Oct!DB124+Nov!DB124+Dic!DB124</f>
        <v>0</v>
      </c>
      <c r="DC124" s="212">
        <f>Ene!DC124+Feb!DC124+Mar!DC124+Abr!DC124+May!DC124+Jun!DC124+Jul!DC124+Ago!DC124+Set!DC124+Oct!DC124+Nov!DC124+Dic!DC124</f>
        <v>0</v>
      </c>
      <c r="DD124" s="212">
        <f>Ene!DD124+Feb!DD124+Mar!DD124+Abr!DD124+May!DD124+Jun!DD124+Jul!DD124+Ago!DD124+Set!DD124+Oct!DD124+Nov!DD124+Dic!DD124</f>
        <v>0</v>
      </c>
      <c r="DE124" s="212">
        <f>Ene!DE124+Feb!DE124+Mar!DE124+Abr!DE124+May!DE124+Jun!DE124+Jul!DE124+Ago!DE124+Set!DE124+Oct!DE124+Nov!DE124+Dic!DE124</f>
        <v>0</v>
      </c>
      <c r="DF124" s="212">
        <f>Ene!DF124+Feb!DF124+Mar!DF124+Abr!DF124+May!DF124+Jun!DF124+Jul!DF124+Ago!DF124+Set!DF124+Oct!DF124+Nov!DF124+Dic!DF124</f>
        <v>0</v>
      </c>
      <c r="DG124" s="212">
        <f>Ene!DG124+Feb!DG124+Mar!DG124+Abr!DG124+May!DG124+Jun!DG124+Jul!DG124+Ago!DG124+Set!DG124+Oct!DG124+Nov!DG124+Dic!DG124</f>
        <v>0</v>
      </c>
      <c r="DH124" s="212">
        <f>Ene!DH124+Feb!DH124+Mar!DH124+Abr!DH124+May!DH124+Jun!DH124+Jul!DH124+Ago!DH124+Set!DH124+Oct!DH124+Nov!DH124+Dic!DH124</f>
        <v>0</v>
      </c>
      <c r="DI124" s="212">
        <f>Ene!DI124+Feb!DI124+Mar!DI124+Abr!DI124+May!DI124+Jun!DI124+Jul!DI124+Ago!DI124+Set!DI124+Oct!DI124+Nov!DI124+Dic!DI124</f>
        <v>0</v>
      </c>
      <c r="DJ124" s="212">
        <f>Ene!DJ124+Feb!DJ124+Mar!DJ124+Abr!DJ124+May!DJ124+Jun!DJ124+Jul!DJ124+Ago!DJ124+Set!DJ124+Oct!DJ124+Nov!DJ124+Dic!DJ124</f>
        <v>0</v>
      </c>
      <c r="DK124" s="212">
        <f>Ene!DK124+Feb!DK124+Mar!DK124+Abr!DK124+May!DK124+Jun!DK124+Jul!DK124+Ago!DK124+Set!DK124+Oct!DK124+Nov!DK124+Dic!DK124</f>
        <v>0</v>
      </c>
      <c r="DL124" s="212">
        <f>Ene!DL124+Feb!DL124+Mar!DL124+Abr!DL124+May!DL124+Jun!DL124+Jul!DL124+Ago!DL124+Set!DL124+Oct!DL124+Nov!DL124+Dic!DL124</f>
        <v>0</v>
      </c>
      <c r="DM124" s="212">
        <f>Ene!DM124+Feb!DM124+Mar!DM124+Abr!DM124+May!DM124+Jun!DM124+Jul!DM124+Ago!DM124+Set!DM124+Oct!DM124+Nov!DM124+Dic!DM124</f>
        <v>0</v>
      </c>
      <c r="DN124" s="212">
        <f>Ene!DN124+Feb!DN124+Mar!DN124+Abr!DN124+May!DN124+Jun!DN124+Jul!DN124+Ago!DN124+Set!DN124+Oct!DN124+Nov!DN124+Dic!DN124</f>
        <v>0</v>
      </c>
      <c r="DO124" s="212">
        <f>Ene!DO124+Feb!DO124+Mar!DO124+Abr!DO124+May!DO124+Jun!DO124+Jul!DO124+Ago!DO124+Set!DO124+Oct!DO124+Nov!DO124+Dic!DO124</f>
        <v>0</v>
      </c>
      <c r="DP124" s="212">
        <f>Ene!DP124+Feb!DP124+Mar!DP124+Abr!DP124+May!DP124+Jun!DP124+Jul!DP124+Ago!DP124+Set!DP124+Oct!DP124+Nov!DP124+Dic!DP124</f>
        <v>0</v>
      </c>
      <c r="DQ124" s="212">
        <f>Ene!DQ124+Feb!DQ124+Mar!DQ124+Abr!DQ124+May!DQ124+Jun!DQ124+Jul!DQ124+Ago!DQ124+Set!DQ124+Oct!DQ124+Nov!DQ124+Dic!DQ124</f>
        <v>0</v>
      </c>
      <c r="DR124" s="212">
        <f>Ene!DR124+Feb!DR124+Mar!DR124+Abr!DR124+May!DR124+Jun!DR124+Jul!DR124+Ago!DR124+Set!DR124+Oct!DR124+Nov!DR124+Dic!DR124</f>
        <v>0</v>
      </c>
      <c r="DS124" s="212">
        <f>Ene!DS124+Feb!DS124+Mar!DS124+Abr!DS124+May!DS124+Jun!DS124+Jul!DS124+Ago!DS124+Set!DS124+Oct!DS124+Nov!DS124+Dic!DS124</f>
        <v>0</v>
      </c>
      <c r="DT124" s="212">
        <f>Ene!DT124+Feb!DT124+Mar!DT124+Abr!DT124+May!DT124+Jun!DT124+Jul!DT124+Ago!DT124+Set!DT124+Oct!DT124+Nov!DT124+Dic!DT124</f>
        <v>0</v>
      </c>
      <c r="DU124" s="212">
        <f>Ene!DU124+Feb!DU124+Mar!DU124+Abr!DU124+May!DU124+Jun!DU124+Jul!DU124+Ago!DU124+Set!DU124+Oct!DU124+Nov!DU124+Dic!DU124</f>
        <v>0</v>
      </c>
      <c r="DV124" s="212">
        <f>Ene!DV124+Feb!DV124+Mar!DV124+Abr!DV124+May!DV124+Jun!DV124+Jul!DV124+Ago!DV124+Set!DV124+Oct!DV124+Nov!DV124+Dic!DV124</f>
        <v>0</v>
      </c>
      <c r="DW124" s="212">
        <f>Ene!DW124+Feb!DW124+Mar!DW124+Abr!DW124+May!DW124+Jun!DW124+Jul!DW124+Ago!DW124+Set!DW124+Oct!DW124+Nov!DW124+Dic!DW124</f>
        <v>0</v>
      </c>
      <c r="DX124" s="212">
        <f>Ene!DX124+Feb!DX124+Mar!DX124+Abr!DX124+May!DX124+Jun!DX124+Jul!DX124+Ago!DX124+Set!DX124+Oct!DX124+Nov!DX124+Dic!DX124</f>
        <v>0</v>
      </c>
      <c r="DY124" s="212">
        <f>Ene!DY124+Feb!DY124+Mar!DY124+Abr!DY124+May!DY124+Jun!DY124+Jul!DY124+Ago!DY124+Set!DY124+Oct!DY124+Nov!DY124+Dic!DY124</f>
        <v>0</v>
      </c>
      <c r="DZ124" s="212">
        <f>Ene!DZ124+Feb!DZ124+Mar!DZ124+Abr!DZ124+May!DZ124+Jun!DZ124+Jul!DZ124+Ago!DZ124+Set!DZ124+Oct!DZ124+Nov!DZ124+Dic!DZ124</f>
        <v>0</v>
      </c>
      <c r="EA124" s="212">
        <f>Ene!EA124+Feb!EA124+Mar!EA124+Abr!EA124+May!EA124+Jun!EA124+Jul!EA124+Ago!EA124+Set!EA124+Oct!EA124+Nov!EA124+Dic!EA124</f>
        <v>0</v>
      </c>
      <c r="EB124" s="212">
        <f>Ene!EB124+Feb!EB124+Mar!EB124+Abr!EB124+May!EB124+Jun!EB124+Jul!EB124+Ago!EB124+Set!EB124+Oct!EB124+Nov!EB124+Dic!EB124</f>
        <v>0</v>
      </c>
      <c r="EC124" s="212">
        <f>Ene!EC124+Feb!EC124+Mar!EC124+Abr!EC124+May!EC124+Jun!EC124+Jul!EC124+Ago!EC124+Set!EC124+Oct!EC124+Nov!EC124+Dic!EC124</f>
        <v>0</v>
      </c>
      <c r="ED124" s="212">
        <f>Ene!ED124+Feb!ED124+Mar!ED124+Abr!ED124+May!ED124+Jun!ED124+Jul!ED124+Ago!ED124+Set!ED124+Oct!ED124+Nov!ED124+Dic!ED124</f>
        <v>0</v>
      </c>
      <c r="EE124" s="212">
        <f>Ene!EE124+Feb!EE124+Mar!EE124+Abr!EE124+May!EE124+Jun!EE124+Jul!EE124+Ago!EE124+Set!EE124+Oct!EE124+Nov!EE124+Dic!EE124</f>
        <v>0</v>
      </c>
      <c r="EF124" s="212">
        <f>Ene!EF124+Feb!EF124+Mar!EF124+Abr!EF124+May!EF124+Jun!EF124+Jul!EF124+Ago!EF124+Set!EF124+Oct!EF124+Nov!EF124+Dic!EF124</f>
        <v>0</v>
      </c>
      <c r="EG124" s="212">
        <f>Ene!EG124+Feb!EG124+Mar!EG124+Abr!EG124+May!EG124+Jun!EG124+Jul!EG124+Ago!EG124+Set!EG124+Oct!EG124+Nov!EG124+Dic!EG124</f>
        <v>0</v>
      </c>
      <c r="EH124" s="212">
        <f>Ene!EH124+Feb!EH124+Mar!EH124+Abr!EH124+May!EH124+Jun!EH124+Jul!EH124+Ago!EH124+Set!EH124+Oct!EH124+Nov!EH124+Dic!EH124</f>
        <v>0</v>
      </c>
      <c r="EI124" s="212">
        <f>Ene!EI124+Feb!EI124+Mar!EI124+Abr!EI124+May!EI124+Jun!EI124+Jul!EI124+Ago!EI124+Set!EI124+Oct!EI124+Nov!EI124+Dic!EI124</f>
        <v>0</v>
      </c>
      <c r="EJ124" s="212">
        <f>Ene!EJ124+Feb!EJ124+Mar!EJ124+Abr!EJ124+May!EJ124+Jun!EJ124+Jul!EJ124+Ago!EJ124+Set!EJ124+Oct!EJ124+Nov!EJ124+Dic!EJ124</f>
        <v>0</v>
      </c>
      <c r="EK124" s="212">
        <f>Ene!EK124+Feb!EK124+Mar!EK124+Abr!EK124+May!EK124+Jun!EK124+Jul!EK124+Ago!EK124+Set!EK124+Oct!EK124+Nov!EK124+Dic!EK124</f>
        <v>0</v>
      </c>
      <c r="EL124" s="212">
        <f>Ene!EL124+Feb!EL124+Mar!EL124+Abr!EL124+May!EL124+Jun!EL124+Jul!EL124+Ago!EL124+Set!EL124+Oct!EL124+Nov!EL124+Dic!EL124</f>
        <v>0</v>
      </c>
      <c r="EM124" s="212">
        <f>Ene!EM124+Feb!EM124+Mar!EM124+Abr!EM124+May!EM124+Jun!EM124+Jul!EM124+Ago!EM124+Set!EM124+Oct!EM124+Nov!EM124+Dic!EM124</f>
        <v>0</v>
      </c>
      <c r="EN124" s="212">
        <f>Ene!EN124+Feb!EN124+Mar!EN124+Abr!EN124+May!EN124+Jun!EN124+Jul!EN124+Ago!EN124+Set!EN124+Oct!EN124+Nov!EN124+Dic!EN124</f>
        <v>0</v>
      </c>
      <c r="EO124" s="212">
        <f>Ene!EO124+Feb!EO124+Mar!EO124+Abr!EO124+May!EO124+Jun!EO124+Jul!EO124+Ago!EO124+Set!EO124+Oct!EO124+Nov!EO124+Dic!EO124</f>
        <v>0</v>
      </c>
      <c r="EP124" s="212">
        <f>Ene!EP124+Feb!EP124+Mar!EP124+Abr!EP124+May!EP124+Jun!EP124+Jul!EP124+Ago!EP124+Set!EP124+Oct!EP124+Nov!EP124+Dic!EP124</f>
        <v>0</v>
      </c>
      <c r="EQ124" s="212">
        <f>Ene!EQ124+Feb!EQ124+Mar!EQ124+Abr!EQ124+May!EQ124+Jun!EQ124+Jul!EQ124+Ago!EQ124+Set!EQ124+Oct!EQ124+Nov!EQ124+Dic!EQ124</f>
        <v>0</v>
      </c>
      <c r="ER124" s="212">
        <f>Ene!ER124+Feb!ER124+Mar!ER124+Abr!ER124+May!ER124+Jun!ER124+Jul!ER124+Ago!ER124+Set!ER124+Oct!ER124+Nov!ER124+Dic!ER124</f>
        <v>0</v>
      </c>
      <c r="ES124" s="212">
        <f>Ene!ES124+Feb!ES124+Mar!ES124+Abr!ES124+May!ES124+Jun!ES124+Jul!ES124+Ago!ES124+Set!ES124+Oct!ES124+Nov!ES124+Dic!ES124</f>
        <v>0</v>
      </c>
      <c r="ET124" s="212">
        <f>Ene!ET124+Feb!ET124+Mar!ET124+Abr!ET124+May!ET124+Jun!ET124+Jul!ET124+Ago!ET124+Set!ET124+Oct!ET124+Nov!ET124+Dic!ET124</f>
        <v>0</v>
      </c>
      <c r="EU124" s="212">
        <f>Ene!EU124+Feb!EU124+Mar!EU124+Abr!EU124+May!EU124+Jun!EU124+Jul!EU124+Ago!EU124+Set!EU124+Oct!EU124+Nov!EU124+Dic!EU124</f>
        <v>0</v>
      </c>
      <c r="EV124" s="212">
        <f>Ene!EV124+Feb!EV124+Mar!EV124+Abr!EV124+May!EV124+Jun!EV124+Jul!EV124+Ago!EV124+Set!EV124+Oct!EV124+Nov!EV124+Dic!EV124</f>
        <v>0</v>
      </c>
      <c r="EW124" s="212">
        <f>Ene!EW124+Feb!EW124+Mar!EW124+Abr!EW124+May!EW124+Jun!EW124+Jul!EW124+Ago!EW124+Set!EW124+Oct!EW124+Nov!EW124+Dic!EW124</f>
        <v>0</v>
      </c>
      <c r="EX124" s="212">
        <f>Ene!EX124+Feb!EX124+Mar!EX124+Abr!EX124+May!EX124+Jun!EX124+Jul!EX124+Ago!EX124+Set!EX124+Oct!EX124+Nov!EX124+Dic!EX124</f>
        <v>0</v>
      </c>
      <c r="EY124" s="212">
        <f>Ene!EY124+Feb!EY124+Mar!EY124+Abr!EY124+May!EY124+Jun!EY124+Jul!EY124+Ago!EY124+Set!EY124+Oct!EY124+Nov!EY124+Dic!EY124</f>
        <v>0</v>
      </c>
      <c r="EZ124" s="212">
        <f>Ene!EZ124+Feb!EZ124+Mar!EZ124+Abr!EZ124+May!EZ124+Jun!EZ124+Jul!EZ124+Ago!EZ124+Set!EZ124+Oct!EZ124+Nov!EZ124+Dic!EZ124</f>
        <v>0</v>
      </c>
      <c r="FA124" s="212">
        <f>Ene!FA124+Feb!FA124+Mar!FA124+Abr!FA124+May!FA124+Jun!FA124+Jul!FA124+Ago!FA124+Set!FA124+Oct!FA124+Nov!FA124+Dic!FA124</f>
        <v>0</v>
      </c>
      <c r="FB124" s="212">
        <f>Ene!FB124+Feb!FB124+Mar!FB124+Abr!FB124+May!FB124+Jun!FB124+Jul!FB124+Ago!FB124+Set!FB124+Oct!FB124+Nov!FB124+Dic!FB124</f>
        <v>0</v>
      </c>
      <c r="FC124" s="212">
        <f>Ene!FC124+Feb!FC124+Mar!FC124+Abr!FC124+May!FC124+Jun!FC124+Jul!FC124+Ago!FC124+Set!FC124+Oct!FC124+Nov!FC124+Dic!FC124</f>
        <v>0</v>
      </c>
      <c r="FD124" s="212">
        <f>Ene!FD124+Feb!FD124+Mar!FD124+Abr!FD124+May!FD124+Jun!FD124+Jul!FD124+Ago!FD124+Set!FD124+Oct!FD124+Nov!FD124+Dic!FD124</f>
        <v>0</v>
      </c>
      <c r="FE124" s="212">
        <f>Ene!FE124+Feb!FE124+Mar!FE124+Abr!FE124+May!FE124+Jun!FE124+Jul!FE124+Ago!FE124+Set!FE124+Oct!FE124+Nov!FE124+Dic!FE124</f>
        <v>0</v>
      </c>
      <c r="FF124" s="212">
        <f>Ene!FF124+Feb!FF124+Mar!FF124+Abr!FF124+May!FF124+Jun!FF124+Jul!FF124+Ago!FF124+Set!FF124+Oct!FF124+Nov!FF124+Dic!FF124</f>
        <v>0</v>
      </c>
      <c r="FG124" s="212">
        <f>Ene!FG124+Feb!FG124+Mar!FG124+Abr!FG124+May!FG124+Jun!FG124+Jul!FG124+Ago!FG124+Set!FG124+Oct!FG124+Nov!FG124+Dic!FG124</f>
        <v>0</v>
      </c>
      <c r="FH124" s="212">
        <f>Ene!FH124+Feb!FH124+Mar!FH124+Abr!FH124+May!FH124+Jun!FH124+Jul!FH124+Ago!FH124+Set!FH124+Oct!FH124+Nov!FH124+Dic!FH124</f>
        <v>0</v>
      </c>
      <c r="FI124" s="212">
        <f>Ene!FI124+Feb!FI124+Mar!FI124+Abr!FI124+May!FI124+Jun!FI124+Jul!FI124+Ago!FI124+Set!FI124+Oct!FI124+Nov!FI124+Dic!FI124</f>
        <v>0</v>
      </c>
      <c r="FJ124" s="212">
        <f>Ene!FJ124+Feb!FJ124+Mar!FJ124+Abr!FJ124+May!FJ124+Jun!FJ124+Jul!FJ124+Ago!FJ124+Set!FJ124+Oct!FJ124+Nov!FJ124+Dic!FJ124</f>
        <v>0</v>
      </c>
      <c r="FK124" s="212">
        <f>Ene!FK124+Feb!FK124+Mar!FK124+Abr!FK124+May!FK124+Jun!FK124+Jul!FK124+Ago!FK124+Set!FK124+Oct!FK124+Nov!FK124+Dic!FK124</f>
        <v>0</v>
      </c>
      <c r="FL124" s="212">
        <f>Ene!FL124+Feb!FL124+Mar!FL124+Abr!FL124+May!FL124+Jun!FL124+Jul!FL124+Ago!FL124+Set!FL124+Oct!FL124+Nov!FL124+Dic!FL124</f>
        <v>0</v>
      </c>
      <c r="FM124" s="212">
        <f>Ene!FM124+Feb!FM124+Mar!FM124+Abr!FM124+May!FM124+Jun!FM124+Jul!FM124+Ago!FM124+Set!FM124+Oct!FM124+Nov!FM124+Dic!FM124</f>
        <v>0</v>
      </c>
      <c r="FN124" s="212">
        <f>Ene!FN124+Feb!FN124+Mar!FN124+Abr!FN124+May!FN124+Jun!FN124+Jul!FN124+Ago!FN124+Set!FN124+Oct!FN124+Nov!FN124+Dic!FN124</f>
        <v>0</v>
      </c>
      <c r="FO124" s="212">
        <f>Ene!FO124+Feb!FO124+Mar!FO124+Abr!FO124+May!FO124+Jun!FO124+Jul!FO124+Ago!FO124+Set!FO124+Oct!FO124+Nov!FO124+Dic!FO124</f>
        <v>0</v>
      </c>
      <c r="FP124" s="212">
        <f>Ene!FP124+Feb!FP124+Mar!FP124+Abr!FP124+May!FP124+Jun!FP124+Jul!FP124+Ago!FP124+Set!FP124+Oct!FP124+Nov!FP124+Dic!FP124</f>
        <v>0</v>
      </c>
      <c r="FQ124" s="212">
        <f>Ene!FQ124+Feb!FQ124+Mar!FQ124+Abr!FQ124+May!FQ124+Jun!FQ124+Jul!FQ124+Ago!FQ124+Set!FQ124+Oct!FQ124+Nov!FQ124+Dic!FQ124</f>
        <v>0</v>
      </c>
      <c r="FR124" s="212">
        <f>Ene!FR124+Feb!FR124+Mar!FR124+Abr!FR124+May!FR124+Jun!FR124+Jul!FR124+Ago!FR124+Set!FR124+Oct!FR124+Nov!FR124+Dic!FR124</f>
        <v>0</v>
      </c>
      <c r="FS124" s="212">
        <f>Ene!FS124+Feb!FS124+Mar!FS124+Abr!FS124+May!FS124+Jun!FS124+Jul!FS124+Ago!FS124+Set!FS124+Oct!FS124+Nov!FS124+Dic!FS124</f>
        <v>0</v>
      </c>
      <c r="FT124" s="212">
        <f>Ene!FT124+Feb!FT124+Mar!FT124+Abr!FT124+May!FT124+Jun!FT124+Jul!FT124+Ago!FT124+Set!FT124+Oct!FT124+Nov!FT124+Dic!FT124</f>
        <v>0</v>
      </c>
      <c r="FU124" s="212">
        <f>Ene!FU124+Feb!FU124+Mar!FU124+Abr!FU124+May!FU124+Jun!FU124+Jul!FU124+Ago!FU124+Set!FU124+Oct!FU124+Nov!FU124+Dic!FU124</f>
        <v>0</v>
      </c>
      <c r="FV124" s="212">
        <f>Ene!FV124+Feb!FV124+Mar!FV124+Abr!FV124+May!FV124+Jun!FV124+Jul!FV124+Ago!FV124+Set!FV124+Oct!FV124+Nov!FV124+Dic!FV124</f>
        <v>0</v>
      </c>
      <c r="FW124" s="212">
        <f>Ene!FW124+Feb!FW124+Mar!FW124+Abr!FW124+May!FW124+Jun!FW124+Jul!FW124+Ago!FW124+Set!FW124+Oct!FW124+Nov!FW124+Dic!FW124</f>
        <v>0</v>
      </c>
      <c r="FX124" s="212">
        <f>Ene!FX124+Feb!FX124+Mar!FX124+Abr!FX124+May!FX124+Jun!FX124+Jul!FX124+Ago!FX124+Set!FX124+Oct!FX124+Nov!FX124+Dic!FX124</f>
        <v>0</v>
      </c>
      <c r="FY124" s="212">
        <f>Ene!FY124+Feb!FY124+Mar!FY124+Abr!FY124+May!FY124+Jun!FY124+Jul!FY124+Ago!FY124+Set!FY124+Oct!FY124+Nov!FY124+Dic!FY124</f>
        <v>0</v>
      </c>
      <c r="FZ124" s="212">
        <f>Ene!FZ124+Feb!FZ124+Mar!FZ124+Abr!FZ124+May!FZ124+Jun!FZ124+Jul!FZ124+Ago!FZ124+Set!FZ124+Oct!FZ124+Nov!FZ124+Dic!FZ124</f>
        <v>0</v>
      </c>
      <c r="GA124" s="212">
        <f>Ene!GA124+Feb!GA124+Mar!GA124+Abr!GA124+May!GA124+Jun!GA124+Jul!GA124+Ago!GA124+Set!GA124+Oct!GA124+Nov!GA124+Dic!GA124</f>
        <v>0</v>
      </c>
      <c r="GB124" s="212">
        <f>Ene!GB124+Feb!GB124+Mar!GB124+Abr!GB124+May!GB124+Jun!GB124+Jul!GB124+Ago!GB124+Set!GB124+Oct!GB124+Nov!GB124+Dic!GB124</f>
        <v>0</v>
      </c>
      <c r="GC124" s="212">
        <f>Ene!GC124+Feb!GC124+Mar!GC124+Abr!GC124+May!GC124+Jun!GC124+Jul!GC124+Ago!GC124+Set!GC124+Oct!GC124+Nov!GC124+Dic!GC124</f>
        <v>0</v>
      </c>
      <c r="GD124" s="212">
        <f>Ene!GD124+Feb!GD124+Mar!GD124+Abr!GD124+May!GD124+Jun!GD124+Jul!GD124+Ago!GD124+Set!GD124+Oct!GD124+Nov!GD124+Dic!GD124</f>
        <v>0</v>
      </c>
      <c r="GE124" s="212">
        <f>Ene!GE124+Feb!GE124+Mar!GE124+Abr!GE124+May!GE124+Jun!GE124+Jul!GE124+Ago!GE124+Set!GE124+Oct!GE124+Nov!GE124+Dic!GE124</f>
        <v>0</v>
      </c>
      <c r="GF124" s="212">
        <f>Ene!GF124+Feb!GF124+Mar!GF124+Abr!GF124+May!GF124+Jun!GF124+Jul!GF124+Ago!GF124+Set!GF124+Oct!GF124+Nov!GF124+Dic!GF124</f>
        <v>0</v>
      </c>
      <c r="GG124" s="212">
        <f>Ene!GG124+Feb!GG124+Mar!GG124+Abr!GG124+May!GG124+Jun!GG124+Jul!GG124+Ago!GG124+Set!GG124+Oct!GG124+Nov!GG124+Dic!GG124</f>
        <v>0</v>
      </c>
      <c r="GH124" s="212">
        <f>Ene!GH124+Feb!GH124+Mar!GH124+Abr!GH124+May!GH124+Jun!GH124+Jul!GH124+Ago!GH124+Set!GH124+Oct!GH124+Nov!GH124+Dic!GH124</f>
        <v>0</v>
      </c>
      <c r="GI124" s="212">
        <f>Ene!GI124+Feb!GI124+Mar!GI124+Abr!GI124+May!GI124+Jun!GI124+Jul!GI124+Ago!GI124+Set!GI124+Oct!GI124+Nov!GI124+Dic!GI124</f>
        <v>0</v>
      </c>
      <c r="GJ124" s="212">
        <f>Ene!GJ124+Feb!GJ124+Mar!GJ124+Abr!GJ124+May!GJ124+Jun!GJ124+Jul!GJ124+Ago!GJ124+Set!GJ124+Oct!GJ124+Nov!GJ124+Dic!GJ124</f>
        <v>0</v>
      </c>
      <c r="GK124" s="212">
        <f>Ene!GK124+Feb!GK124+Mar!GK124+Abr!GK124+May!GK124+Jun!GK124+Jul!GK124+Ago!GK124+Set!GK124+Oct!GK124+Nov!GK124+Dic!GK124</f>
        <v>0</v>
      </c>
      <c r="GL124" s="212">
        <f>Ene!GL124+Feb!GL124+Mar!GL124+Abr!GL124+May!GL124+Jun!GL124+Jul!GL124+Ago!GL124+Set!GL124+Oct!GL124+Nov!GL124+Dic!GL124</f>
        <v>0</v>
      </c>
      <c r="GM124" s="212">
        <f>Ene!GM124+Feb!GM124+Mar!GM124+Abr!GM124+May!GM124+Jun!GM124+Jul!GM124+Ago!GM124+Set!GM124+Oct!GM124+Nov!GM124+Dic!GM124</f>
        <v>0</v>
      </c>
      <c r="GN124" s="212">
        <f>Ene!GN124+Feb!GN124+Mar!GN124+Abr!GN124+May!GN124+Jun!GN124+Jul!GN124+Ago!GN124+Set!GN124+Oct!GN124+Nov!GN124+Dic!GN124</f>
        <v>0</v>
      </c>
      <c r="GO124" s="212">
        <f>Ene!GO124+Feb!GO124+Mar!GO124+Abr!GO124+May!GO124+Jun!GO124+Jul!GO124+Ago!GO124+Set!GO124+Oct!GO124+Nov!GO124+Dic!GO124</f>
        <v>0</v>
      </c>
      <c r="GP124" s="212">
        <f>Ene!GP124+Feb!GP124+Mar!GP124+Abr!GP124+May!GP124+Jun!GP124+Jul!GP124+Ago!GP124+Set!GP124+Oct!GP124+Nov!GP124+Dic!GP124</f>
        <v>0</v>
      </c>
      <c r="GQ124" s="212">
        <f>Ene!GQ124+Feb!GQ124+Mar!GQ124+Abr!GQ124+May!GQ124+Jun!GQ124+Jul!GQ124+Ago!GQ124+Set!GQ124+Oct!GQ124+Nov!GQ124+Dic!GQ124</f>
        <v>0</v>
      </c>
      <c r="GR124" s="212">
        <f>Ene!GR124+Feb!GR124+Mar!GR124+Abr!GR124+May!GR124+Jun!GR124+Jul!GR124+Ago!GR124+Set!GR124+Oct!GR124+Nov!GR124+Dic!GR124</f>
        <v>0</v>
      </c>
      <c r="GS124" s="212">
        <f>Ene!GS124+Feb!GS124+Mar!GS124+Abr!GS124+May!GS124+Jun!GS124+Jul!GS124+Ago!GS124+Set!GS124+Oct!GS124+Nov!GS124+Dic!GS124</f>
        <v>0</v>
      </c>
      <c r="GT124" s="212">
        <f>Ene!GT124+Feb!GT124+Mar!GT124+Abr!GT124+May!GT124+Jun!GT124+Jul!GT124+Ago!GT124+Set!GT124+Oct!GT124+Nov!GT124+Dic!GT124</f>
        <v>0</v>
      </c>
      <c r="GU124" s="212">
        <f>Ene!GU124+Feb!GU124+Mar!GU124+Abr!GU124+May!GU124+Jun!GU124+Jul!GU124+Ago!GU124+Set!GU124+Oct!GU124+Nov!GU124+Dic!GU124</f>
        <v>0</v>
      </c>
      <c r="GV124" s="212">
        <f>Ene!GV124+Feb!GV124+Mar!GV124+Abr!GV124+May!GV124+Jun!GV124+Jul!GV124+Ago!GV124+Set!GV124+Oct!GV124+Nov!GV124+Dic!GV124</f>
        <v>0</v>
      </c>
      <c r="GW124" s="212">
        <f>Ene!GW124+Feb!GW124+Mar!GW124+Abr!GW124+May!GW124+Jun!GW124+Jul!GW124+Ago!GW124+Set!GW124+Oct!GW124+Nov!GW124+Dic!GW124</f>
        <v>0</v>
      </c>
      <c r="GX124" s="212">
        <f>Ene!GX124+Feb!GX124+Mar!GX124+Abr!GX124+May!GX124+Jun!GX124+Jul!GX124+Ago!GX124+Set!GX124+Oct!GX124+Nov!GX124+Dic!GX124</f>
        <v>0</v>
      </c>
      <c r="GY124" s="212">
        <f>Ene!GY124+Feb!GY124+Mar!GY124+Abr!GY124+May!GY124+Jun!GY124+Jul!GY124+Ago!GY124+Set!GY124+Oct!GY124+Nov!GY124+Dic!GY124</f>
        <v>0</v>
      </c>
      <c r="GZ124" s="212">
        <f>Ene!GZ124+Feb!GZ124+Mar!GZ124+Abr!GZ124+May!GZ124+Jun!GZ124+Jul!GZ124+Ago!GZ124+Set!GZ124+Oct!GZ124+Nov!GZ124+Dic!GZ124</f>
        <v>0</v>
      </c>
      <c r="HA124" s="212">
        <f>Ene!HA124+Feb!HA124+Mar!HA124+Abr!HA124+May!HA124+Jun!HA124+Jul!HA124+Ago!HA124+Set!HA124+Oct!HA124+Nov!HA124+Dic!HA124</f>
        <v>0</v>
      </c>
      <c r="HB124" s="212">
        <f>Ene!HB124+Feb!HB124+Mar!HB124+Abr!HB124+May!HB124+Jun!HB124+Jul!HB124+Ago!HB124+Set!HB124+Oct!HB124+Nov!HB124+Dic!HB124</f>
        <v>0</v>
      </c>
      <c r="HC124" s="212">
        <f>Ene!HC124+Feb!HC124+Mar!HC124+Abr!HC124+May!HC124+Jun!HC124+Jul!HC124+Ago!HC124+Set!HC124+Oct!HC124+Nov!HC124+Dic!HC124</f>
        <v>0</v>
      </c>
      <c r="HD124" s="212">
        <f>Ene!HD124+Feb!HD124+Mar!HD124+Abr!HD124+May!HD124+Jun!HD124+Jul!HD124+Ago!HD124+Set!HD124+Oct!HD124+Nov!HD124+Dic!HD124</f>
        <v>0</v>
      </c>
      <c r="HE124" s="212">
        <f>Ene!HE124+Feb!HE124+Mar!HE124+Abr!HE124+May!HE124+Jun!HE124+Jul!HE124+Ago!HE124+Set!HE124+Oct!HE124+Nov!HE124+Dic!HE124</f>
        <v>0</v>
      </c>
      <c r="HF124" s="212">
        <f>Ene!HF124+Feb!HF124+Mar!HF124+Abr!HF124+May!HF124+Jun!HF124+Jul!HF124+Ago!HF124+Set!HF124+Oct!HF124+Nov!HF124+Dic!HF124</f>
        <v>0</v>
      </c>
      <c r="HG124" s="212">
        <f>Ene!HG124+Feb!HG124+Mar!HG124+Abr!HG124+May!HG124+Jun!HG124+Jul!HG124+Ago!HG124+Set!HG124+Oct!HG124+Nov!HG124+Dic!HG124</f>
        <v>0</v>
      </c>
      <c r="HH124" s="212">
        <f>Ene!HH124+Feb!HH124+Mar!HH124+Abr!HH124+May!HH124+Jun!HH124+Jul!HH124+Ago!HH124+Set!HH124+Oct!HH124+Nov!HH124+Dic!HH124</f>
        <v>0</v>
      </c>
      <c r="HI124" s="212">
        <f>Ene!HI124+Feb!HI124+Mar!HI124+Abr!HI124+May!HI124+Jun!HI124+Jul!HI124+Ago!HI124+Set!HI124+Oct!HI124+Nov!HI124+Dic!HI124</f>
        <v>0</v>
      </c>
      <c r="HJ124" s="212">
        <f>Ene!HJ124+Feb!HJ124+Mar!HJ124+Abr!HJ124+May!HJ124+Jun!HJ124+Jul!HJ124+Ago!HJ124+Set!HJ124+Oct!HJ124+Nov!HJ124+Dic!HJ124</f>
        <v>0</v>
      </c>
      <c r="HK124" s="212">
        <f>Ene!HK124+Feb!HK124+Mar!HK124+Abr!HK124+May!HK124+Jun!HK124+Jul!HK124+Ago!HK124+Set!HK124+Oct!HK124+Nov!HK124+Dic!HK124</f>
        <v>0</v>
      </c>
      <c r="HL124" s="212">
        <f>Ene!HL124+Feb!HL124+Mar!HL124+Abr!HL124+May!HL124+Jun!HL124+Jul!HL124+Ago!HL124+Set!HL124+Oct!HL124+Nov!HL124+Dic!HL124</f>
        <v>0</v>
      </c>
      <c r="HM124" s="212">
        <f>Ene!HM124+Feb!HM124+Mar!HM124+Abr!HM124+May!HM124+Jun!HM124+Jul!HM124+Ago!HM124+Set!HM124+Oct!HM124+Nov!HM124+Dic!HM124</f>
        <v>0</v>
      </c>
      <c r="HN124" s="212">
        <f>Ene!HN124+Feb!HN124+Mar!HN124+Abr!HN124+May!HN124+Jun!HN124+Jul!HN124+Ago!HN124+Set!HN124+Oct!HN124+Nov!HN124+Dic!HN124</f>
        <v>0</v>
      </c>
      <c r="HO124" s="212">
        <f>Ene!HO124+Feb!HO124+Mar!HO124+Abr!HO124+May!HO124+Jun!HO124+Jul!HO124+Ago!HO124+Set!HO124+Oct!HO124+Nov!HO124+Dic!HO124</f>
        <v>0</v>
      </c>
      <c r="HP124" s="212">
        <f>Ene!HP124+Feb!HP124+Mar!HP124+Abr!HP124+May!HP124+Jun!HP124+Jul!HP124+Ago!HP124+Set!HP124+Oct!HP124+Nov!HP124+Dic!HP124</f>
        <v>0</v>
      </c>
      <c r="HQ124" s="212">
        <f>Ene!HQ124+Feb!HQ124+Mar!HQ124+Abr!HQ124+May!HQ124+Jun!HQ124+Jul!HQ124+Ago!HQ124+Set!HQ124+Oct!HQ124+Nov!HQ124+Dic!HQ124</f>
        <v>0</v>
      </c>
      <c r="HR124" s="212">
        <f>Ene!HR124+Feb!HR124+Mar!HR124+Abr!HR124+May!HR124+Jun!HR124+Jul!HR124+Ago!HR124+Set!HR124+Oct!HR124+Nov!HR124+Dic!HR124</f>
        <v>0</v>
      </c>
      <c r="HS124" s="212">
        <f>Ene!HS124+Feb!HS124+Mar!HS124+Abr!HS124+May!HS124+Jun!HS124+Jul!HS124+Ago!HS124+Set!HS124+Oct!HS124+Nov!HS124+Dic!HS124</f>
        <v>0</v>
      </c>
      <c r="HT124" s="212">
        <f>Ene!HT124+Feb!HT124+Mar!HT124+Abr!HT124+May!HT124+Jun!HT124+Jul!HT124+Ago!HT124+Set!HT124+Oct!HT124+Nov!HT124+Dic!HT124</f>
        <v>0</v>
      </c>
      <c r="HU124" s="212">
        <f>Ene!HU124+Feb!HU124+Mar!HU124+Abr!HU124+May!HU124+Jun!HU124+Jul!HU124+Ago!HU124+Set!HU124+Oct!HU124+Nov!HU124+Dic!HU124</f>
        <v>0</v>
      </c>
      <c r="HV124" s="212">
        <f>Ene!HV124+Feb!HV124+Mar!HV124+Abr!HV124+May!HV124+Jun!HV124+Jul!HV124+Ago!HV124+Set!HV124+Oct!HV124+Nov!HV124+Dic!HV124</f>
        <v>0</v>
      </c>
      <c r="HW124" s="212">
        <f>Ene!HW124+Feb!HW124+Mar!HW124+Abr!HW124+May!HW124+Jun!HW124+Jul!HW124+Ago!HW124+Set!HW124+Oct!HW124+Nov!HW124+Dic!HW124</f>
        <v>0</v>
      </c>
      <c r="HX124" s="212">
        <f>Ene!HX124+Feb!HX124+Mar!HX124+Abr!HX124+May!HX124+Jun!HX124+Jul!HX124+Ago!HX124+Set!HX124+Oct!HX124+Nov!HX124+Dic!HX124</f>
        <v>0</v>
      </c>
      <c r="HY124" s="212">
        <f>Ene!HY124+Feb!HY124+Mar!HY124+Abr!HY124+May!HY124+Jun!HY124+Jul!HY124+Ago!HY124+Set!HY124+Oct!HY124+Nov!HY124+Dic!HY124</f>
        <v>0</v>
      </c>
      <c r="HZ124" s="212">
        <f>Ene!HZ124+Feb!HZ124+Mar!HZ124+Abr!HZ124+May!HZ124+Jun!HZ124+Jul!HZ124+Ago!HZ124+Set!HZ124+Oct!HZ124+Nov!HZ124+Dic!HZ124</f>
        <v>0</v>
      </c>
      <c r="IA124" s="212">
        <f>Ene!IA124+Feb!IA124+Mar!IA124+Abr!IA124+May!IA124+Jun!IA124+Jul!IA124+Ago!IA124+Set!IA124+Oct!IA124+Nov!IA124+Dic!IA124</f>
        <v>0</v>
      </c>
      <c r="IB124" s="212">
        <f>Ene!IB124+Feb!IB124+Mar!IB124+Abr!IB124+May!IB124+Jun!IB124+Jul!IB124+Ago!IB124+Set!IB124+Oct!IB124+Nov!IB124+Dic!IB124</f>
        <v>0</v>
      </c>
    </row>
    <row r="125" spans="1:236" x14ac:dyDescent="0.25">
      <c r="A125" s="211">
        <v>8</v>
      </c>
      <c r="B125" s="284" t="s">
        <v>175</v>
      </c>
      <c r="C125" s="280"/>
      <c r="D125" s="280"/>
      <c r="E125" s="280"/>
      <c r="F125" s="280"/>
      <c r="G125" s="290"/>
      <c r="H125" s="212">
        <f>Ene!H125+Feb!H125+Mar!H125+Abr!H125+May!H125+Jun!H125+Jul!H125+Ago!H125+Set!H125+Oct!H125+Nov!H125+Dic!H125</f>
        <v>21620.394102956576</v>
      </c>
      <c r="I125" s="212">
        <f>Ene!I125+Feb!I125+Mar!I125+Abr!I125+May!I125+Jun!I125+Jul!I125+Ago!I125+Set!I125+Oct!I125+Nov!I125+Dic!I125</f>
        <v>0</v>
      </c>
      <c r="J125" s="212">
        <f>Ene!J125+Feb!J125+Mar!J125+Abr!J125+May!J125+Jun!J125+Jul!J125+Ago!J125+Set!J125+Oct!J125+Nov!J125+Dic!J125</f>
        <v>8132</v>
      </c>
      <c r="K125" s="212">
        <f>Ene!K125+Feb!K125+Mar!K125+Abr!K125+May!K125+Jun!K125+Jul!K125+Ago!K125+Set!K125+Oct!K125+Nov!K125+Dic!K125</f>
        <v>0</v>
      </c>
      <c r="L125" s="212">
        <f>Ene!L125+Feb!L125+Mar!L125+Abr!L125+May!L125+Jun!L125+Jul!L125+Ago!L125+Set!L125+Oct!L125+Nov!L125+Dic!L125</f>
        <v>0</v>
      </c>
      <c r="M125" s="212">
        <f>Ene!M125+Feb!M125+Mar!M125+Abr!M125+May!M125+Jun!M125+Jul!M125+Ago!M125+Set!M125+Oct!M125+Nov!M125+Dic!M125</f>
        <v>0</v>
      </c>
      <c r="N125" s="212">
        <f>Ene!N125+Feb!N125+Mar!N125+Abr!N125+May!N125+Jun!N125+Jul!N125+Ago!N125+Set!N125+Oct!N125+Nov!N125+Dic!N125</f>
        <v>0</v>
      </c>
      <c r="O125" s="212">
        <f>Ene!O125+Feb!O125+Mar!O125+Abr!O125+May!O125+Jun!O125+Jul!O125+Ago!O125+Set!O125+Oct!O125+Nov!O125+Dic!O125</f>
        <v>0</v>
      </c>
      <c r="P125" s="212">
        <f>Ene!P125+Feb!P125+Mar!P125+Abr!P125+May!P125+Jun!P125+Jul!P125+Ago!P125+Set!P125+Oct!P125+Nov!P125+Dic!P125</f>
        <v>0</v>
      </c>
      <c r="Q125" s="212">
        <f>Ene!Q125+Feb!Q125+Mar!Q125+Abr!Q125+May!Q125+Jun!Q125+Jul!Q125+Ago!Q125+Set!Q125+Oct!Q125+Nov!Q125+Dic!Q125</f>
        <v>0</v>
      </c>
      <c r="R125" s="212">
        <f>Ene!R125+Feb!R125+Mar!R125+Abr!R125+May!R125+Jun!R125+Jul!R125+Ago!R125+Set!R125+Oct!R125+Nov!R125+Dic!R125</f>
        <v>0</v>
      </c>
      <c r="S125" s="212">
        <f>Ene!S125+Feb!S125+Mar!S125+Abr!S125+May!S125+Jun!S125+Jul!S125+Ago!S125+Set!S125+Oct!S125+Nov!S125+Dic!S125</f>
        <v>0</v>
      </c>
      <c r="T125" s="212">
        <f>Ene!T125+Feb!T125+Mar!T125+Abr!T125+May!T125+Jun!T125+Jul!T125+Ago!T125+Set!T125+Oct!T125+Nov!T125+Dic!T125</f>
        <v>0</v>
      </c>
      <c r="U125" s="212">
        <f>Ene!U125+Feb!U125+Mar!U125+Abr!U125+May!U125+Jun!U125+Jul!U125+Ago!U125+Set!U125+Oct!U125+Nov!U125+Dic!U125</f>
        <v>0</v>
      </c>
      <c r="V125" s="212">
        <f>Ene!V125+Feb!V125+Mar!V125+Abr!V125+May!V125+Jun!V125+Jul!V125+Ago!V125+Set!V125+Oct!V125+Nov!V125+Dic!V125</f>
        <v>0</v>
      </c>
      <c r="W125" s="212">
        <f>Ene!W125+Feb!W125+Mar!W125+Abr!W125+May!W125+Jun!W125+Jul!W125+Ago!W125+Set!W125+Oct!W125+Nov!W125+Dic!W125</f>
        <v>0</v>
      </c>
      <c r="X125" s="212">
        <f>Ene!X125+Feb!X125+Mar!X125+Abr!X125+May!X125+Jun!X125+Jul!X125+Ago!X125+Set!X125+Oct!X125+Nov!X125+Dic!X125</f>
        <v>0</v>
      </c>
      <c r="Y125" s="212">
        <f>Ene!Y125+Feb!Y125+Mar!Y125+Abr!Y125+May!Y125+Jun!Y125+Jul!Y125+Ago!Y125+Set!Y125+Oct!Y125+Nov!Y125+Dic!Y125</f>
        <v>0</v>
      </c>
      <c r="Z125" s="212">
        <f>Ene!Z125+Feb!Z125+Mar!Z125+Abr!Z125+May!Z125+Jun!Z125+Jul!Z125+Ago!Z125+Set!Z125+Oct!Z125+Nov!Z125+Dic!Z125</f>
        <v>0</v>
      </c>
      <c r="AA125" s="212">
        <f>Ene!AA125+Feb!AA125+Mar!AA125+Abr!AA125+May!AA125+Jun!AA125+Jul!AA125+Ago!AA125+Set!AA125+Oct!AA125+Nov!AA125+Dic!AA125</f>
        <v>0</v>
      </c>
      <c r="AB125" s="212">
        <f>Ene!AB125+Feb!AB125+Mar!AB125+Abr!AB125+May!AB125+Jun!AB125+Jul!AB125+Ago!AB125+Set!AB125+Oct!AB125+Nov!AB125+Dic!AB125</f>
        <v>0</v>
      </c>
      <c r="AC125" s="212">
        <f>Ene!AC125+Feb!AC125+Mar!AC125+Abr!AC125+May!AC125+Jun!AC125+Jul!AC125+Ago!AC125+Set!AC125+Oct!AC125+Nov!AC125+Dic!AC125</f>
        <v>0</v>
      </c>
      <c r="AD125" s="212">
        <f>Ene!AD125+Feb!AD125+Mar!AD125+Abr!AD125+May!AD125+Jun!AD125+Jul!AD125+Ago!AD125+Set!AD125+Oct!AD125+Nov!AD125+Dic!AD125</f>
        <v>0</v>
      </c>
      <c r="AE125" s="212">
        <f>Ene!AE125+Feb!AE125+Mar!AE125+Abr!AE125+May!AE125+Jun!AE125+Jul!AE125+Ago!AE125+Set!AE125+Oct!AE125+Nov!AE125+Dic!AE125</f>
        <v>0</v>
      </c>
      <c r="AF125" s="212">
        <f>Ene!AF125+Feb!AF125+Mar!AF125+Abr!AF125+May!AF125+Jun!AF125+Jul!AF125+Ago!AF125+Set!AF125+Oct!AF125+Nov!AF125+Dic!AF125</f>
        <v>0</v>
      </c>
      <c r="AG125" s="212">
        <f>Ene!AG125+Feb!AG125+Mar!AG125+Abr!AG125+May!AG125+Jun!AG125+Jul!AG125+Ago!AG125+Set!AG125+Oct!AG125+Nov!AG125+Dic!AG125</f>
        <v>0</v>
      </c>
      <c r="AH125" s="212">
        <f>Ene!AH125+Feb!AH125+Mar!AH125+Abr!AH125+May!AH125+Jun!AH125+Jul!AH125+Ago!AH125+Set!AH125+Oct!AH125+Nov!AH125+Dic!AH125</f>
        <v>0</v>
      </c>
      <c r="AI125" s="212">
        <f>Ene!AI125+Feb!AI125+Mar!AI125+Abr!AI125+May!AI125+Jun!AI125+Jul!AI125+Ago!AI125+Set!AI125+Oct!AI125+Nov!AI125+Dic!AI125</f>
        <v>0</v>
      </c>
      <c r="AJ125" s="212">
        <f>Ene!AJ125+Feb!AJ125+Mar!AJ125+Abr!AJ125+May!AJ125+Jun!AJ125+Jul!AJ125+Ago!AJ125+Set!AJ125+Oct!AJ125+Nov!AJ125+Dic!AJ125</f>
        <v>0</v>
      </c>
      <c r="AK125" s="212">
        <f>Ene!AK125+Feb!AK125+Mar!AK125+Abr!AK125+May!AK125+Jun!AK125+Jul!AK125+Ago!AK125+Set!AK125+Oct!AK125+Nov!AK125+Dic!AK125</f>
        <v>0</v>
      </c>
      <c r="AL125" s="212">
        <f>Ene!AL125+Feb!AL125+Mar!AL125+Abr!AL125+May!AL125+Jun!AL125+Jul!AL125+Ago!AL125+Set!AL125+Oct!AL125+Nov!AL125+Dic!AL125</f>
        <v>0</v>
      </c>
      <c r="AM125" s="212">
        <f>Ene!AM125+Feb!AM125+Mar!AM125+Abr!AM125+May!AM125+Jun!AM125+Jul!AM125+Ago!AM125+Set!AM125+Oct!AM125+Nov!AM125+Dic!AM125</f>
        <v>0</v>
      </c>
      <c r="AN125" s="212">
        <f>Ene!AN125+Feb!AN125+Mar!AN125+Abr!AN125+May!AN125+Jun!AN125+Jul!AN125+Ago!AN125+Set!AN125+Oct!AN125+Nov!AN125+Dic!AN125</f>
        <v>0</v>
      </c>
      <c r="AO125" s="212">
        <f>Ene!AO125+Feb!AO125+Mar!AO125+Abr!AO125+May!AO125+Jun!AO125+Jul!AO125+Ago!AO125+Set!AO125+Oct!AO125+Nov!AO125+Dic!AO125</f>
        <v>0</v>
      </c>
      <c r="AP125" s="212">
        <f>Ene!AP125+Feb!AP125+Mar!AP125+Abr!AP125+May!AP125+Jun!AP125+Jul!AP125+Ago!AP125+Set!AP125+Oct!AP125+Nov!AP125+Dic!AP125</f>
        <v>0</v>
      </c>
      <c r="AQ125" s="212">
        <f>Ene!AQ125+Feb!AQ125+Mar!AQ125+Abr!AQ125+May!AQ125+Jun!AQ125+Jul!AQ125+Ago!AQ125+Set!AQ125+Oct!AQ125+Nov!AQ125+Dic!AQ125</f>
        <v>0</v>
      </c>
      <c r="AR125" s="212">
        <f>Ene!AR125+Feb!AR125+Mar!AR125+Abr!AR125+May!AR125+Jun!AR125+Jul!AR125+Ago!AR125+Set!AR125+Oct!AR125+Nov!AR125+Dic!AR125</f>
        <v>0</v>
      </c>
      <c r="AS125" s="212">
        <f>Ene!AS125+Feb!AS125+Mar!AS125+Abr!AS125+May!AS125+Jun!AS125+Jul!AS125+Ago!AS125+Set!AS125+Oct!AS125+Nov!AS125+Dic!AS125</f>
        <v>0</v>
      </c>
      <c r="AT125" s="212">
        <f>Ene!AT125+Feb!AT125+Mar!AT125+Abr!AT125+May!AT125+Jun!AT125+Jul!AT125+Ago!AT125+Set!AT125+Oct!AT125+Nov!AT125+Dic!AT125</f>
        <v>0</v>
      </c>
      <c r="AU125" s="212">
        <f>Ene!AU125+Feb!AU125+Mar!AU125+Abr!AU125+May!AU125+Jun!AU125+Jul!AU125+Ago!AU125+Set!AU125+Oct!AU125+Nov!AU125+Dic!AU125</f>
        <v>0</v>
      </c>
      <c r="AV125" s="212">
        <f>Ene!AV125+Feb!AV125+Mar!AV125+Abr!AV125+May!AV125+Jun!AV125+Jul!AV125+Ago!AV125+Set!AV125+Oct!AV125+Nov!AV125+Dic!AV125</f>
        <v>0</v>
      </c>
      <c r="AW125" s="212">
        <f>Ene!AW125+Feb!AW125+Mar!AW125+Abr!AW125+May!AW125+Jun!AW125+Jul!AW125+Ago!AW125+Set!AW125+Oct!AW125+Nov!AW125+Dic!AW125</f>
        <v>0</v>
      </c>
      <c r="AX125" s="212">
        <f>Ene!AX125+Feb!AX125+Mar!AX125+Abr!AX125+May!AX125+Jun!AX125+Jul!AX125+Ago!AX125+Set!AX125+Oct!AX125+Nov!AX125+Dic!AX125</f>
        <v>0</v>
      </c>
      <c r="AY125" s="212">
        <f>Ene!AY125+Feb!AY125+Mar!AY125+Abr!AY125+May!AY125+Jun!AY125+Jul!AY125+Ago!AY125+Set!AY125+Oct!AY125+Nov!AY125+Dic!AY125</f>
        <v>0</v>
      </c>
      <c r="AZ125" s="212">
        <f>Ene!AZ125+Feb!AZ125+Mar!AZ125+Abr!AZ125+May!AZ125+Jun!AZ125+Jul!AZ125+Ago!AZ125+Set!AZ125+Oct!AZ125+Nov!AZ125+Dic!AZ125</f>
        <v>0</v>
      </c>
      <c r="BA125" s="212">
        <f>Ene!BA125+Feb!BA125+Mar!BA125+Abr!BA125+May!BA125+Jun!BA125+Jul!BA125+Ago!BA125+Set!BA125+Oct!BA125+Nov!BA125+Dic!BA125</f>
        <v>0</v>
      </c>
      <c r="BB125" s="212">
        <f>Ene!BB125+Feb!BB125+Mar!BB125+Abr!BB125+May!BB125+Jun!BB125+Jul!BB125+Ago!BB125+Set!BB125+Oct!BB125+Nov!BB125+Dic!BB125</f>
        <v>0</v>
      </c>
      <c r="BC125" s="212">
        <f>Ene!BC125+Feb!BC125+Mar!BC125+Abr!BC125+May!BC125+Jun!BC125+Jul!BC125+Ago!BC125+Set!BC125+Oct!BC125+Nov!BC125+Dic!BC125</f>
        <v>0</v>
      </c>
      <c r="BD125" s="212">
        <f>Ene!BD125+Feb!BD125+Mar!BD125+Abr!BD125+May!BD125+Jun!BD125+Jul!BD125+Ago!BD125+Set!BD125+Oct!BD125+Nov!BD125+Dic!BD125</f>
        <v>0</v>
      </c>
      <c r="BE125" s="212">
        <f>Ene!BE125+Feb!BE125+Mar!BE125+Abr!BE125+May!BE125+Jun!BE125+Jul!BE125+Ago!BE125+Set!BE125+Oct!BE125+Nov!BE125+Dic!BE125</f>
        <v>0</v>
      </c>
      <c r="BF125" s="212">
        <f>Ene!BF125+Feb!BF125+Mar!BF125+Abr!BF125+May!BF125+Jun!BF125+Jul!BF125+Ago!BF125+Set!BF125+Oct!BF125+Nov!BF125+Dic!BF125</f>
        <v>0</v>
      </c>
      <c r="BG125" s="212">
        <f>Ene!BG125+Feb!BG125+Mar!BG125+Abr!BG125+May!BG125+Jun!BG125+Jul!BG125+Ago!BG125+Set!BG125+Oct!BG125+Nov!BG125+Dic!BG125</f>
        <v>0</v>
      </c>
      <c r="BH125" s="212">
        <f>Ene!BH125+Feb!BH125+Mar!BH125+Abr!BH125+May!BH125+Jun!BH125+Jul!BH125+Ago!BH125+Set!BH125+Oct!BH125+Nov!BH125+Dic!BH125</f>
        <v>0</v>
      </c>
      <c r="BI125" s="212">
        <f>Ene!BI125+Feb!BI125+Mar!BI125+Abr!BI125+May!BI125+Jun!BI125+Jul!BI125+Ago!BI125+Set!BI125+Oct!BI125+Nov!BI125+Dic!BI125</f>
        <v>0</v>
      </c>
      <c r="BJ125" s="212">
        <f>Ene!BJ125+Feb!BJ125+Mar!BJ125+Abr!BJ125+May!BJ125+Jun!BJ125+Jul!BJ125+Ago!BJ125+Set!BJ125+Oct!BJ125+Nov!BJ125+Dic!BJ125</f>
        <v>0</v>
      </c>
      <c r="BK125" s="212">
        <f>Ene!BK125+Feb!BK125+Mar!BK125+Abr!BK125+May!BK125+Jun!BK125+Jul!BK125+Ago!BK125+Set!BK125+Oct!BK125+Nov!BK125+Dic!BK125</f>
        <v>0</v>
      </c>
      <c r="BL125" s="212">
        <f>Ene!BL125+Feb!BL125+Mar!BL125+Abr!BL125+May!BL125+Jun!BL125+Jul!BL125+Ago!BL125+Set!BL125+Oct!BL125+Nov!BL125+Dic!BL125</f>
        <v>0</v>
      </c>
      <c r="BM125" s="212">
        <f>Ene!BM125+Feb!BM125+Mar!BM125+Abr!BM125+May!BM125+Jun!BM125+Jul!BM125+Ago!BM125+Set!BM125+Oct!BM125+Nov!BM125+Dic!BM125</f>
        <v>0</v>
      </c>
      <c r="BN125" s="212">
        <f>Ene!BN125+Feb!BN125+Mar!BN125+Abr!BN125+May!BN125+Jun!BN125+Jul!BN125+Ago!BN125+Set!BN125+Oct!BN125+Nov!BN125+Dic!BN125</f>
        <v>0</v>
      </c>
      <c r="BO125" s="212">
        <f>Ene!BO125+Feb!BO125+Mar!BO125+Abr!BO125+May!BO125+Jun!BO125+Jul!BO125+Ago!BO125+Set!BO125+Oct!BO125+Nov!BO125+Dic!BO125</f>
        <v>0</v>
      </c>
      <c r="BP125" s="212">
        <f>Ene!BP125+Feb!BP125+Mar!BP125+Abr!BP125+May!BP125+Jun!BP125+Jul!BP125+Ago!BP125+Set!BP125+Oct!BP125+Nov!BP125+Dic!BP125</f>
        <v>0</v>
      </c>
      <c r="BQ125" s="212">
        <f>Ene!BQ125+Feb!BQ125+Mar!BQ125+Abr!BQ125+May!BQ125+Jun!BQ125+Jul!BQ125+Ago!BQ125+Set!BQ125+Oct!BQ125+Nov!BQ125+Dic!BQ125</f>
        <v>0</v>
      </c>
      <c r="BR125" s="212">
        <f>Ene!BR125+Feb!BR125+Mar!BR125+Abr!BR125+May!BR125+Jun!BR125+Jul!BR125+Ago!BR125+Set!BR125+Oct!BR125+Nov!BR125+Dic!BR125</f>
        <v>0</v>
      </c>
      <c r="BS125" s="212">
        <f>Ene!BS125+Feb!BS125+Mar!BS125+Abr!BS125+May!BS125+Jun!BS125+Jul!BS125+Ago!BS125+Set!BS125+Oct!BS125+Nov!BS125+Dic!BS125</f>
        <v>0</v>
      </c>
      <c r="BT125" s="212">
        <f>Ene!BT125+Feb!BT125+Mar!BT125+Abr!BT125+May!BT125+Jun!BT125+Jul!BT125+Ago!BT125+Set!BT125+Oct!BT125+Nov!BT125+Dic!BT125</f>
        <v>0</v>
      </c>
      <c r="BU125" s="212">
        <f>Ene!BU125+Feb!BU125+Mar!BU125+Abr!BU125+May!BU125+Jun!BU125+Jul!BU125+Ago!BU125+Set!BU125+Oct!BU125+Nov!BU125+Dic!BU125</f>
        <v>0</v>
      </c>
      <c r="BV125" s="212">
        <f>Ene!BV125+Feb!BV125+Mar!BV125+Abr!BV125+May!BV125+Jun!BV125+Jul!BV125+Ago!BV125+Set!BV125+Oct!BV125+Nov!BV125+Dic!BV125</f>
        <v>0</v>
      </c>
      <c r="BW125" s="212">
        <f>Ene!BW125+Feb!BW125+Mar!BW125+Abr!BW125+May!BW125+Jun!BW125+Jul!BW125+Ago!BW125+Set!BW125+Oct!BW125+Nov!BW125+Dic!BW125</f>
        <v>0</v>
      </c>
      <c r="BX125" s="212">
        <f>Ene!BX125+Feb!BX125+Mar!BX125+Abr!BX125+May!BX125+Jun!BX125+Jul!BX125+Ago!BX125+Set!BX125+Oct!BX125+Nov!BX125+Dic!BX125</f>
        <v>0</v>
      </c>
      <c r="BY125" s="212">
        <f>Ene!BY125+Feb!BY125+Mar!BY125+Abr!BY125+May!BY125+Jun!BY125+Jul!BY125+Ago!BY125+Set!BY125+Oct!BY125+Nov!BY125+Dic!BY125</f>
        <v>0</v>
      </c>
      <c r="BZ125" s="212">
        <f>Ene!BZ125+Feb!BZ125+Mar!BZ125+Abr!BZ125+May!BZ125+Jun!BZ125+Jul!BZ125+Ago!BZ125+Set!BZ125+Oct!BZ125+Nov!BZ125+Dic!BZ125</f>
        <v>0</v>
      </c>
      <c r="CA125" s="212">
        <f>Ene!CA125+Feb!CA125+Mar!CA125+Abr!CA125+May!CA125+Jun!CA125+Jul!CA125+Ago!CA125+Set!CA125+Oct!CA125+Nov!CA125+Dic!CA125</f>
        <v>0</v>
      </c>
      <c r="CB125" s="212">
        <f>Ene!CB125+Feb!CB125+Mar!CB125+Abr!CB125+May!CB125+Jun!CB125+Jul!CB125+Ago!CB125+Set!CB125+Oct!CB125+Nov!CB125+Dic!CB125</f>
        <v>0</v>
      </c>
      <c r="CC125" s="212">
        <f>Ene!CC125+Feb!CC125+Mar!CC125+Abr!CC125+May!CC125+Jun!CC125+Jul!CC125+Ago!CC125+Set!CC125+Oct!CC125+Nov!CC125+Dic!CC125</f>
        <v>0</v>
      </c>
      <c r="CD125" s="212">
        <f>Ene!CD125+Feb!CD125+Mar!CD125+Abr!CD125+May!CD125+Jun!CD125+Jul!CD125+Ago!CD125+Set!CD125+Oct!CD125+Nov!CD125+Dic!CD125</f>
        <v>0</v>
      </c>
      <c r="CE125" s="212">
        <f>Ene!CE125+Feb!CE125+Mar!CE125+Abr!CE125+May!CE125+Jun!CE125+Jul!CE125+Ago!CE125+Set!CE125+Oct!CE125+Nov!CE125+Dic!CE125</f>
        <v>0</v>
      </c>
      <c r="CF125" s="212">
        <f>Ene!CF125+Feb!CF125+Mar!CF125+Abr!CF125+May!CF125+Jun!CF125+Jul!CF125+Ago!CF125+Set!CF125+Oct!CF125+Nov!CF125+Dic!CF125</f>
        <v>0</v>
      </c>
      <c r="CG125" s="212">
        <f>Ene!CG125+Feb!CG125+Mar!CG125+Abr!CG125+May!CG125+Jun!CG125+Jul!CG125+Ago!CG125+Set!CG125+Oct!CG125+Nov!CG125+Dic!CG125</f>
        <v>0</v>
      </c>
      <c r="CH125" s="212">
        <f>Ene!CH125+Feb!CH125+Mar!CH125+Abr!CH125+May!CH125+Jun!CH125+Jul!CH125+Ago!CH125+Set!CH125+Oct!CH125+Nov!CH125+Dic!CH125</f>
        <v>0</v>
      </c>
      <c r="CI125" s="212">
        <f>Ene!CI125+Feb!CI125+Mar!CI125+Abr!CI125+May!CI125+Jun!CI125+Jul!CI125+Ago!CI125+Set!CI125+Oct!CI125+Nov!CI125+Dic!CI125</f>
        <v>0</v>
      </c>
      <c r="CJ125" s="212">
        <f>Ene!CJ125+Feb!CJ125+Mar!CJ125+Abr!CJ125+May!CJ125+Jun!CJ125+Jul!CJ125+Ago!CJ125+Set!CJ125+Oct!CJ125+Nov!CJ125+Dic!CJ125</f>
        <v>0</v>
      </c>
      <c r="CK125" s="212">
        <f>Ene!CK125+Feb!CK125+Mar!CK125+Abr!CK125+May!CK125+Jun!CK125+Jul!CK125+Ago!CK125+Set!CK125+Oct!CK125+Nov!CK125+Dic!CK125</f>
        <v>0</v>
      </c>
      <c r="CL125" s="212">
        <f>Ene!CL125+Feb!CL125+Mar!CL125+Abr!CL125+May!CL125+Jun!CL125+Jul!CL125+Ago!CL125+Set!CL125+Oct!CL125+Nov!CL125+Dic!CL125</f>
        <v>0</v>
      </c>
      <c r="CM125" s="212">
        <f>Ene!CM125+Feb!CM125+Mar!CM125+Abr!CM125+May!CM125+Jun!CM125+Jul!CM125+Ago!CM125+Set!CM125+Oct!CM125+Nov!CM125+Dic!CM125</f>
        <v>0</v>
      </c>
      <c r="CN125" s="212">
        <f>Ene!CN125+Feb!CN125+Mar!CN125+Abr!CN125+May!CN125+Jun!CN125+Jul!CN125+Ago!CN125+Set!CN125+Oct!CN125+Nov!CN125+Dic!CN125</f>
        <v>0</v>
      </c>
      <c r="CO125" s="212">
        <f>Ene!CO125+Feb!CO125+Mar!CO125+Abr!CO125+May!CO125+Jun!CO125+Jul!CO125+Ago!CO125+Set!CO125+Oct!CO125+Nov!CO125+Dic!CO125</f>
        <v>0</v>
      </c>
      <c r="CP125" s="212">
        <f>Ene!CP125+Feb!CP125+Mar!CP125+Abr!CP125+May!CP125+Jun!CP125+Jul!CP125+Ago!CP125+Set!CP125+Oct!CP125+Nov!CP125+Dic!CP125</f>
        <v>0</v>
      </c>
      <c r="CQ125" s="212">
        <f>Ene!CQ125+Feb!CQ125+Mar!CQ125+Abr!CQ125+May!CQ125+Jun!CQ125+Jul!CQ125+Ago!CQ125+Set!CQ125+Oct!CQ125+Nov!CQ125+Dic!CQ125</f>
        <v>0</v>
      </c>
      <c r="CR125" s="212">
        <f>Ene!CR125+Feb!CR125+Mar!CR125+Abr!CR125+May!CR125+Jun!CR125+Jul!CR125+Ago!CR125+Set!CR125+Oct!CR125+Nov!CR125+Dic!CR125</f>
        <v>0</v>
      </c>
      <c r="CS125" s="212">
        <f>Ene!CS125+Feb!CS125+Mar!CS125+Abr!CS125+May!CS125+Jun!CS125+Jul!CS125+Ago!CS125+Set!CS125+Oct!CS125+Nov!CS125+Dic!CS125</f>
        <v>0</v>
      </c>
      <c r="CT125" s="212">
        <f>Ene!CT125+Feb!CT125+Mar!CT125+Abr!CT125+May!CT125+Jun!CT125+Jul!CT125+Ago!CT125+Set!CT125+Oct!CT125+Nov!CT125+Dic!CT125</f>
        <v>0</v>
      </c>
      <c r="CU125" s="212">
        <f>Ene!CU125+Feb!CU125+Mar!CU125+Abr!CU125+May!CU125+Jun!CU125+Jul!CU125+Ago!CU125+Set!CU125+Oct!CU125+Nov!CU125+Dic!CU125</f>
        <v>0</v>
      </c>
      <c r="CV125" s="212">
        <f>Ene!CV125+Feb!CV125+Mar!CV125+Abr!CV125+May!CV125+Jun!CV125+Jul!CV125+Ago!CV125+Set!CV125+Oct!CV125+Nov!CV125+Dic!CV125</f>
        <v>0</v>
      </c>
      <c r="CW125" s="212">
        <f>Ene!CW125+Feb!CW125+Mar!CW125+Abr!CW125+May!CW125+Jun!CW125+Jul!CW125+Ago!CW125+Set!CW125+Oct!CW125+Nov!CW125+Dic!CW125</f>
        <v>0</v>
      </c>
      <c r="CX125" s="212">
        <f>Ene!CX125+Feb!CX125+Mar!CX125+Abr!CX125+May!CX125+Jun!CX125+Jul!CX125+Ago!CX125+Set!CX125+Oct!CX125+Nov!CX125+Dic!CX125</f>
        <v>0</v>
      </c>
      <c r="CY125" s="212">
        <f>Ene!CY125+Feb!CY125+Mar!CY125+Abr!CY125+May!CY125+Jun!CY125+Jul!CY125+Ago!CY125+Set!CY125+Oct!CY125+Nov!CY125+Dic!CY125</f>
        <v>0</v>
      </c>
      <c r="CZ125" s="212">
        <f>Ene!CZ125+Feb!CZ125+Mar!CZ125+Abr!CZ125+May!CZ125+Jun!CZ125+Jul!CZ125+Ago!CZ125+Set!CZ125+Oct!CZ125+Nov!CZ125+Dic!CZ125</f>
        <v>0</v>
      </c>
      <c r="DA125" s="212">
        <f>Ene!DA125+Feb!DA125+Mar!DA125+Abr!DA125+May!DA125+Jun!DA125+Jul!DA125+Ago!DA125+Set!DA125+Oct!DA125+Nov!DA125+Dic!DA125</f>
        <v>0</v>
      </c>
      <c r="DB125" s="212">
        <f>Ene!DB125+Feb!DB125+Mar!DB125+Abr!DB125+May!DB125+Jun!DB125+Jul!DB125+Ago!DB125+Set!DB125+Oct!DB125+Nov!DB125+Dic!DB125</f>
        <v>0</v>
      </c>
      <c r="DC125" s="212">
        <f>Ene!DC125+Feb!DC125+Mar!DC125+Abr!DC125+May!DC125+Jun!DC125+Jul!DC125+Ago!DC125+Set!DC125+Oct!DC125+Nov!DC125+Dic!DC125</f>
        <v>0</v>
      </c>
      <c r="DD125" s="212">
        <f>Ene!DD125+Feb!DD125+Mar!DD125+Abr!DD125+May!DD125+Jun!DD125+Jul!DD125+Ago!DD125+Set!DD125+Oct!DD125+Nov!DD125+Dic!DD125</f>
        <v>0</v>
      </c>
      <c r="DE125" s="212">
        <f>Ene!DE125+Feb!DE125+Mar!DE125+Abr!DE125+May!DE125+Jun!DE125+Jul!DE125+Ago!DE125+Set!DE125+Oct!DE125+Nov!DE125+Dic!DE125</f>
        <v>0</v>
      </c>
      <c r="DF125" s="212">
        <f>Ene!DF125+Feb!DF125+Mar!DF125+Abr!DF125+May!DF125+Jun!DF125+Jul!DF125+Ago!DF125+Set!DF125+Oct!DF125+Nov!DF125+Dic!DF125</f>
        <v>0</v>
      </c>
      <c r="DG125" s="212">
        <f>Ene!DG125+Feb!DG125+Mar!DG125+Abr!DG125+May!DG125+Jun!DG125+Jul!DG125+Ago!DG125+Set!DG125+Oct!DG125+Nov!DG125+Dic!DG125</f>
        <v>0</v>
      </c>
      <c r="DH125" s="212">
        <f>Ene!DH125+Feb!DH125+Mar!DH125+Abr!DH125+May!DH125+Jun!DH125+Jul!DH125+Ago!DH125+Set!DH125+Oct!DH125+Nov!DH125+Dic!DH125</f>
        <v>0</v>
      </c>
      <c r="DI125" s="212">
        <f>Ene!DI125+Feb!DI125+Mar!DI125+Abr!DI125+May!DI125+Jun!DI125+Jul!DI125+Ago!DI125+Set!DI125+Oct!DI125+Nov!DI125+Dic!DI125</f>
        <v>0</v>
      </c>
      <c r="DJ125" s="212">
        <f>Ene!DJ125+Feb!DJ125+Mar!DJ125+Abr!DJ125+May!DJ125+Jun!DJ125+Jul!DJ125+Ago!DJ125+Set!DJ125+Oct!DJ125+Nov!DJ125+Dic!DJ125</f>
        <v>0</v>
      </c>
      <c r="DK125" s="212">
        <f>Ene!DK125+Feb!DK125+Mar!DK125+Abr!DK125+May!DK125+Jun!DK125+Jul!DK125+Ago!DK125+Set!DK125+Oct!DK125+Nov!DK125+Dic!DK125</f>
        <v>0</v>
      </c>
      <c r="DL125" s="212">
        <f>Ene!DL125+Feb!DL125+Mar!DL125+Abr!DL125+May!DL125+Jun!DL125+Jul!DL125+Ago!DL125+Set!DL125+Oct!DL125+Nov!DL125+Dic!DL125</f>
        <v>0</v>
      </c>
      <c r="DM125" s="212">
        <f>Ene!DM125+Feb!DM125+Mar!DM125+Abr!DM125+May!DM125+Jun!DM125+Jul!DM125+Ago!DM125+Set!DM125+Oct!DM125+Nov!DM125+Dic!DM125</f>
        <v>0</v>
      </c>
      <c r="DN125" s="212">
        <f>Ene!DN125+Feb!DN125+Mar!DN125+Abr!DN125+May!DN125+Jun!DN125+Jul!DN125+Ago!DN125+Set!DN125+Oct!DN125+Nov!DN125+Dic!DN125</f>
        <v>0</v>
      </c>
      <c r="DO125" s="212">
        <f>Ene!DO125+Feb!DO125+Mar!DO125+Abr!DO125+May!DO125+Jun!DO125+Jul!DO125+Ago!DO125+Set!DO125+Oct!DO125+Nov!DO125+Dic!DO125</f>
        <v>0</v>
      </c>
      <c r="DP125" s="212">
        <f>Ene!DP125+Feb!DP125+Mar!DP125+Abr!DP125+May!DP125+Jun!DP125+Jul!DP125+Ago!DP125+Set!DP125+Oct!DP125+Nov!DP125+Dic!DP125</f>
        <v>0</v>
      </c>
      <c r="DQ125" s="212">
        <f>Ene!DQ125+Feb!DQ125+Mar!DQ125+Abr!DQ125+May!DQ125+Jun!DQ125+Jul!DQ125+Ago!DQ125+Set!DQ125+Oct!DQ125+Nov!DQ125+Dic!DQ125</f>
        <v>0</v>
      </c>
      <c r="DR125" s="212">
        <f>Ene!DR125+Feb!DR125+Mar!DR125+Abr!DR125+May!DR125+Jun!DR125+Jul!DR125+Ago!DR125+Set!DR125+Oct!DR125+Nov!DR125+Dic!DR125</f>
        <v>0</v>
      </c>
      <c r="DS125" s="212">
        <f>Ene!DS125+Feb!DS125+Mar!DS125+Abr!DS125+May!DS125+Jun!DS125+Jul!DS125+Ago!DS125+Set!DS125+Oct!DS125+Nov!DS125+Dic!DS125</f>
        <v>0</v>
      </c>
      <c r="DT125" s="212">
        <f>Ene!DT125+Feb!DT125+Mar!DT125+Abr!DT125+May!DT125+Jun!DT125+Jul!DT125+Ago!DT125+Set!DT125+Oct!DT125+Nov!DT125+Dic!DT125</f>
        <v>0</v>
      </c>
      <c r="DU125" s="212">
        <f>Ene!DU125+Feb!DU125+Mar!DU125+Abr!DU125+May!DU125+Jun!DU125+Jul!DU125+Ago!DU125+Set!DU125+Oct!DU125+Nov!DU125+Dic!DU125</f>
        <v>0</v>
      </c>
      <c r="DV125" s="212">
        <f>Ene!DV125+Feb!DV125+Mar!DV125+Abr!DV125+May!DV125+Jun!DV125+Jul!DV125+Ago!DV125+Set!DV125+Oct!DV125+Nov!DV125+Dic!DV125</f>
        <v>0</v>
      </c>
      <c r="DW125" s="212">
        <f>Ene!DW125+Feb!DW125+Mar!DW125+Abr!DW125+May!DW125+Jun!DW125+Jul!DW125+Ago!DW125+Set!DW125+Oct!DW125+Nov!DW125+Dic!DW125</f>
        <v>0</v>
      </c>
      <c r="DX125" s="212">
        <f>Ene!DX125+Feb!DX125+Mar!DX125+Abr!DX125+May!DX125+Jun!DX125+Jul!DX125+Ago!DX125+Set!DX125+Oct!DX125+Nov!DX125+Dic!DX125</f>
        <v>0</v>
      </c>
      <c r="DY125" s="212">
        <f>Ene!DY125+Feb!DY125+Mar!DY125+Abr!DY125+May!DY125+Jun!DY125+Jul!DY125+Ago!DY125+Set!DY125+Oct!DY125+Nov!DY125+Dic!DY125</f>
        <v>0</v>
      </c>
      <c r="DZ125" s="212">
        <f>Ene!DZ125+Feb!DZ125+Mar!DZ125+Abr!DZ125+May!DZ125+Jun!DZ125+Jul!DZ125+Ago!DZ125+Set!DZ125+Oct!DZ125+Nov!DZ125+Dic!DZ125</f>
        <v>0</v>
      </c>
      <c r="EA125" s="212">
        <f>Ene!EA125+Feb!EA125+Mar!EA125+Abr!EA125+May!EA125+Jun!EA125+Jul!EA125+Ago!EA125+Set!EA125+Oct!EA125+Nov!EA125+Dic!EA125</f>
        <v>0</v>
      </c>
      <c r="EB125" s="212">
        <f>Ene!EB125+Feb!EB125+Mar!EB125+Abr!EB125+May!EB125+Jun!EB125+Jul!EB125+Ago!EB125+Set!EB125+Oct!EB125+Nov!EB125+Dic!EB125</f>
        <v>0</v>
      </c>
      <c r="EC125" s="212">
        <f>Ene!EC125+Feb!EC125+Mar!EC125+Abr!EC125+May!EC125+Jun!EC125+Jul!EC125+Ago!EC125+Set!EC125+Oct!EC125+Nov!EC125+Dic!EC125</f>
        <v>0</v>
      </c>
      <c r="ED125" s="212">
        <f>Ene!ED125+Feb!ED125+Mar!ED125+Abr!ED125+May!ED125+Jun!ED125+Jul!ED125+Ago!ED125+Set!ED125+Oct!ED125+Nov!ED125+Dic!ED125</f>
        <v>0</v>
      </c>
      <c r="EE125" s="212">
        <f>Ene!EE125+Feb!EE125+Mar!EE125+Abr!EE125+May!EE125+Jun!EE125+Jul!EE125+Ago!EE125+Set!EE125+Oct!EE125+Nov!EE125+Dic!EE125</f>
        <v>0</v>
      </c>
      <c r="EF125" s="212">
        <f>Ene!EF125+Feb!EF125+Mar!EF125+Abr!EF125+May!EF125+Jun!EF125+Jul!EF125+Ago!EF125+Set!EF125+Oct!EF125+Nov!EF125+Dic!EF125</f>
        <v>0</v>
      </c>
      <c r="EG125" s="212">
        <f>Ene!EG125+Feb!EG125+Mar!EG125+Abr!EG125+May!EG125+Jun!EG125+Jul!EG125+Ago!EG125+Set!EG125+Oct!EG125+Nov!EG125+Dic!EG125</f>
        <v>0</v>
      </c>
      <c r="EH125" s="212">
        <f>Ene!EH125+Feb!EH125+Mar!EH125+Abr!EH125+May!EH125+Jun!EH125+Jul!EH125+Ago!EH125+Set!EH125+Oct!EH125+Nov!EH125+Dic!EH125</f>
        <v>0</v>
      </c>
      <c r="EI125" s="212">
        <f>Ene!EI125+Feb!EI125+Mar!EI125+Abr!EI125+May!EI125+Jun!EI125+Jul!EI125+Ago!EI125+Set!EI125+Oct!EI125+Nov!EI125+Dic!EI125</f>
        <v>0</v>
      </c>
      <c r="EJ125" s="212">
        <f>Ene!EJ125+Feb!EJ125+Mar!EJ125+Abr!EJ125+May!EJ125+Jun!EJ125+Jul!EJ125+Ago!EJ125+Set!EJ125+Oct!EJ125+Nov!EJ125+Dic!EJ125</f>
        <v>0</v>
      </c>
      <c r="EK125" s="212">
        <f>Ene!EK125+Feb!EK125+Mar!EK125+Abr!EK125+May!EK125+Jun!EK125+Jul!EK125+Ago!EK125+Set!EK125+Oct!EK125+Nov!EK125+Dic!EK125</f>
        <v>0</v>
      </c>
      <c r="EL125" s="212">
        <f>Ene!EL125+Feb!EL125+Mar!EL125+Abr!EL125+May!EL125+Jun!EL125+Jul!EL125+Ago!EL125+Set!EL125+Oct!EL125+Nov!EL125+Dic!EL125</f>
        <v>0</v>
      </c>
      <c r="EM125" s="212">
        <f>Ene!EM125+Feb!EM125+Mar!EM125+Abr!EM125+May!EM125+Jun!EM125+Jul!EM125+Ago!EM125+Set!EM125+Oct!EM125+Nov!EM125+Dic!EM125</f>
        <v>0</v>
      </c>
      <c r="EN125" s="212">
        <f>Ene!EN125+Feb!EN125+Mar!EN125+Abr!EN125+May!EN125+Jun!EN125+Jul!EN125+Ago!EN125+Set!EN125+Oct!EN125+Nov!EN125+Dic!EN125</f>
        <v>0</v>
      </c>
      <c r="EO125" s="212">
        <f>Ene!EO125+Feb!EO125+Mar!EO125+Abr!EO125+May!EO125+Jun!EO125+Jul!EO125+Ago!EO125+Set!EO125+Oct!EO125+Nov!EO125+Dic!EO125</f>
        <v>0</v>
      </c>
      <c r="EP125" s="212">
        <f>Ene!EP125+Feb!EP125+Mar!EP125+Abr!EP125+May!EP125+Jun!EP125+Jul!EP125+Ago!EP125+Set!EP125+Oct!EP125+Nov!EP125+Dic!EP125</f>
        <v>0</v>
      </c>
      <c r="EQ125" s="212">
        <f>Ene!EQ125+Feb!EQ125+Mar!EQ125+Abr!EQ125+May!EQ125+Jun!EQ125+Jul!EQ125+Ago!EQ125+Set!EQ125+Oct!EQ125+Nov!EQ125+Dic!EQ125</f>
        <v>0</v>
      </c>
      <c r="ER125" s="212">
        <f>Ene!ER125+Feb!ER125+Mar!ER125+Abr!ER125+May!ER125+Jun!ER125+Jul!ER125+Ago!ER125+Set!ER125+Oct!ER125+Nov!ER125+Dic!ER125</f>
        <v>0</v>
      </c>
      <c r="ES125" s="212">
        <f>Ene!ES125+Feb!ES125+Mar!ES125+Abr!ES125+May!ES125+Jun!ES125+Jul!ES125+Ago!ES125+Set!ES125+Oct!ES125+Nov!ES125+Dic!ES125</f>
        <v>0</v>
      </c>
      <c r="ET125" s="212">
        <f>Ene!ET125+Feb!ET125+Mar!ET125+Abr!ET125+May!ET125+Jun!ET125+Jul!ET125+Ago!ET125+Set!ET125+Oct!ET125+Nov!ET125+Dic!ET125</f>
        <v>0</v>
      </c>
      <c r="EU125" s="212">
        <f>Ene!EU125+Feb!EU125+Mar!EU125+Abr!EU125+May!EU125+Jun!EU125+Jul!EU125+Ago!EU125+Set!EU125+Oct!EU125+Nov!EU125+Dic!EU125</f>
        <v>0</v>
      </c>
      <c r="EV125" s="212">
        <f>Ene!EV125+Feb!EV125+Mar!EV125+Abr!EV125+May!EV125+Jun!EV125+Jul!EV125+Ago!EV125+Set!EV125+Oct!EV125+Nov!EV125+Dic!EV125</f>
        <v>0</v>
      </c>
      <c r="EW125" s="212">
        <f>Ene!EW125+Feb!EW125+Mar!EW125+Abr!EW125+May!EW125+Jun!EW125+Jul!EW125+Ago!EW125+Set!EW125+Oct!EW125+Nov!EW125+Dic!EW125</f>
        <v>0</v>
      </c>
      <c r="EX125" s="212">
        <f>Ene!EX125+Feb!EX125+Mar!EX125+Abr!EX125+May!EX125+Jun!EX125+Jul!EX125+Ago!EX125+Set!EX125+Oct!EX125+Nov!EX125+Dic!EX125</f>
        <v>0</v>
      </c>
      <c r="EY125" s="212">
        <f>Ene!EY125+Feb!EY125+Mar!EY125+Abr!EY125+May!EY125+Jun!EY125+Jul!EY125+Ago!EY125+Set!EY125+Oct!EY125+Nov!EY125+Dic!EY125</f>
        <v>0</v>
      </c>
      <c r="EZ125" s="212">
        <f>Ene!EZ125+Feb!EZ125+Mar!EZ125+Abr!EZ125+May!EZ125+Jun!EZ125+Jul!EZ125+Ago!EZ125+Set!EZ125+Oct!EZ125+Nov!EZ125+Dic!EZ125</f>
        <v>0</v>
      </c>
      <c r="FA125" s="212">
        <f>Ene!FA125+Feb!FA125+Mar!FA125+Abr!FA125+May!FA125+Jun!FA125+Jul!FA125+Ago!FA125+Set!FA125+Oct!FA125+Nov!FA125+Dic!FA125</f>
        <v>0</v>
      </c>
      <c r="FB125" s="212">
        <f>Ene!FB125+Feb!FB125+Mar!FB125+Abr!FB125+May!FB125+Jun!FB125+Jul!FB125+Ago!FB125+Set!FB125+Oct!FB125+Nov!FB125+Dic!FB125</f>
        <v>0</v>
      </c>
      <c r="FC125" s="212">
        <f>Ene!FC125+Feb!FC125+Mar!FC125+Abr!FC125+May!FC125+Jun!FC125+Jul!FC125+Ago!FC125+Set!FC125+Oct!FC125+Nov!FC125+Dic!FC125</f>
        <v>0</v>
      </c>
      <c r="FD125" s="212">
        <f>Ene!FD125+Feb!FD125+Mar!FD125+Abr!FD125+May!FD125+Jun!FD125+Jul!FD125+Ago!FD125+Set!FD125+Oct!FD125+Nov!FD125+Dic!FD125</f>
        <v>0</v>
      </c>
      <c r="FE125" s="212">
        <f>Ene!FE125+Feb!FE125+Mar!FE125+Abr!FE125+May!FE125+Jun!FE125+Jul!FE125+Ago!FE125+Set!FE125+Oct!FE125+Nov!FE125+Dic!FE125</f>
        <v>0</v>
      </c>
      <c r="FF125" s="212">
        <f>Ene!FF125+Feb!FF125+Mar!FF125+Abr!FF125+May!FF125+Jun!FF125+Jul!FF125+Ago!FF125+Set!FF125+Oct!FF125+Nov!FF125+Dic!FF125</f>
        <v>0</v>
      </c>
      <c r="FG125" s="212">
        <f>Ene!FG125+Feb!FG125+Mar!FG125+Abr!FG125+May!FG125+Jun!FG125+Jul!FG125+Ago!FG125+Set!FG125+Oct!FG125+Nov!FG125+Dic!FG125</f>
        <v>0</v>
      </c>
      <c r="FH125" s="212">
        <f>Ene!FH125+Feb!FH125+Mar!FH125+Abr!FH125+May!FH125+Jun!FH125+Jul!FH125+Ago!FH125+Set!FH125+Oct!FH125+Nov!FH125+Dic!FH125</f>
        <v>0</v>
      </c>
      <c r="FI125" s="212">
        <f>Ene!FI125+Feb!FI125+Mar!FI125+Abr!FI125+May!FI125+Jun!FI125+Jul!FI125+Ago!FI125+Set!FI125+Oct!FI125+Nov!FI125+Dic!FI125</f>
        <v>0</v>
      </c>
      <c r="FJ125" s="212">
        <f>Ene!FJ125+Feb!FJ125+Mar!FJ125+Abr!FJ125+May!FJ125+Jun!FJ125+Jul!FJ125+Ago!FJ125+Set!FJ125+Oct!FJ125+Nov!FJ125+Dic!FJ125</f>
        <v>0</v>
      </c>
      <c r="FK125" s="212">
        <f>Ene!FK125+Feb!FK125+Mar!FK125+Abr!FK125+May!FK125+Jun!FK125+Jul!FK125+Ago!FK125+Set!FK125+Oct!FK125+Nov!FK125+Dic!FK125</f>
        <v>0</v>
      </c>
      <c r="FL125" s="212">
        <f>Ene!FL125+Feb!FL125+Mar!FL125+Abr!FL125+May!FL125+Jun!FL125+Jul!FL125+Ago!FL125+Set!FL125+Oct!FL125+Nov!FL125+Dic!FL125</f>
        <v>0</v>
      </c>
      <c r="FM125" s="212">
        <f>Ene!FM125+Feb!FM125+Mar!FM125+Abr!FM125+May!FM125+Jun!FM125+Jul!FM125+Ago!FM125+Set!FM125+Oct!FM125+Nov!FM125+Dic!FM125</f>
        <v>0</v>
      </c>
      <c r="FN125" s="212">
        <f>Ene!FN125+Feb!FN125+Mar!FN125+Abr!FN125+May!FN125+Jun!FN125+Jul!FN125+Ago!FN125+Set!FN125+Oct!FN125+Nov!FN125+Dic!FN125</f>
        <v>0</v>
      </c>
      <c r="FO125" s="212">
        <f>Ene!FO125+Feb!FO125+Mar!FO125+Abr!FO125+May!FO125+Jun!FO125+Jul!FO125+Ago!FO125+Set!FO125+Oct!FO125+Nov!FO125+Dic!FO125</f>
        <v>0</v>
      </c>
      <c r="FP125" s="212">
        <f>Ene!FP125+Feb!FP125+Mar!FP125+Abr!FP125+May!FP125+Jun!FP125+Jul!FP125+Ago!FP125+Set!FP125+Oct!FP125+Nov!FP125+Dic!FP125</f>
        <v>0</v>
      </c>
      <c r="FQ125" s="212">
        <f>Ene!FQ125+Feb!FQ125+Mar!FQ125+Abr!FQ125+May!FQ125+Jun!FQ125+Jul!FQ125+Ago!FQ125+Set!FQ125+Oct!FQ125+Nov!FQ125+Dic!FQ125</f>
        <v>0</v>
      </c>
      <c r="FR125" s="212">
        <f>Ene!FR125+Feb!FR125+Mar!FR125+Abr!FR125+May!FR125+Jun!FR125+Jul!FR125+Ago!FR125+Set!FR125+Oct!FR125+Nov!FR125+Dic!FR125</f>
        <v>0</v>
      </c>
      <c r="FS125" s="212">
        <f>Ene!FS125+Feb!FS125+Mar!FS125+Abr!FS125+May!FS125+Jun!FS125+Jul!FS125+Ago!FS125+Set!FS125+Oct!FS125+Nov!FS125+Dic!FS125</f>
        <v>0</v>
      </c>
      <c r="FT125" s="212">
        <f>Ene!FT125+Feb!FT125+Mar!FT125+Abr!FT125+May!FT125+Jun!FT125+Jul!FT125+Ago!FT125+Set!FT125+Oct!FT125+Nov!FT125+Dic!FT125</f>
        <v>0</v>
      </c>
      <c r="FU125" s="212">
        <f>Ene!FU125+Feb!FU125+Mar!FU125+Abr!FU125+May!FU125+Jun!FU125+Jul!FU125+Ago!FU125+Set!FU125+Oct!FU125+Nov!FU125+Dic!FU125</f>
        <v>0</v>
      </c>
      <c r="FV125" s="212">
        <f>Ene!FV125+Feb!FV125+Mar!FV125+Abr!FV125+May!FV125+Jun!FV125+Jul!FV125+Ago!FV125+Set!FV125+Oct!FV125+Nov!FV125+Dic!FV125</f>
        <v>0</v>
      </c>
      <c r="FW125" s="212">
        <f>Ene!FW125+Feb!FW125+Mar!FW125+Abr!FW125+May!FW125+Jun!FW125+Jul!FW125+Ago!FW125+Set!FW125+Oct!FW125+Nov!FW125+Dic!FW125</f>
        <v>0</v>
      </c>
      <c r="FX125" s="212">
        <f>Ene!FX125+Feb!FX125+Mar!FX125+Abr!FX125+May!FX125+Jun!FX125+Jul!FX125+Ago!FX125+Set!FX125+Oct!FX125+Nov!FX125+Dic!FX125</f>
        <v>0</v>
      </c>
      <c r="FY125" s="212">
        <f>Ene!FY125+Feb!FY125+Mar!FY125+Abr!FY125+May!FY125+Jun!FY125+Jul!FY125+Ago!FY125+Set!FY125+Oct!FY125+Nov!FY125+Dic!FY125</f>
        <v>0</v>
      </c>
      <c r="FZ125" s="212">
        <f>Ene!FZ125+Feb!FZ125+Mar!FZ125+Abr!FZ125+May!FZ125+Jun!FZ125+Jul!FZ125+Ago!FZ125+Set!FZ125+Oct!FZ125+Nov!FZ125+Dic!FZ125</f>
        <v>0</v>
      </c>
      <c r="GA125" s="212">
        <f>Ene!GA125+Feb!GA125+Mar!GA125+Abr!GA125+May!GA125+Jun!GA125+Jul!GA125+Ago!GA125+Set!GA125+Oct!GA125+Nov!GA125+Dic!GA125</f>
        <v>0</v>
      </c>
      <c r="GB125" s="212">
        <f>Ene!GB125+Feb!GB125+Mar!GB125+Abr!GB125+May!GB125+Jun!GB125+Jul!GB125+Ago!GB125+Set!GB125+Oct!GB125+Nov!GB125+Dic!GB125</f>
        <v>0</v>
      </c>
      <c r="GC125" s="212">
        <f>Ene!GC125+Feb!GC125+Mar!GC125+Abr!GC125+May!GC125+Jun!GC125+Jul!GC125+Ago!GC125+Set!GC125+Oct!GC125+Nov!GC125+Dic!GC125</f>
        <v>0</v>
      </c>
      <c r="GD125" s="212">
        <f>Ene!GD125+Feb!GD125+Mar!GD125+Abr!GD125+May!GD125+Jun!GD125+Jul!GD125+Ago!GD125+Set!GD125+Oct!GD125+Nov!GD125+Dic!GD125</f>
        <v>0</v>
      </c>
      <c r="GE125" s="212">
        <f>Ene!GE125+Feb!GE125+Mar!GE125+Abr!GE125+May!GE125+Jun!GE125+Jul!GE125+Ago!GE125+Set!GE125+Oct!GE125+Nov!GE125+Dic!GE125</f>
        <v>0</v>
      </c>
      <c r="GF125" s="212">
        <f>Ene!GF125+Feb!GF125+Mar!GF125+Abr!GF125+May!GF125+Jun!GF125+Jul!GF125+Ago!GF125+Set!GF125+Oct!GF125+Nov!GF125+Dic!GF125</f>
        <v>0</v>
      </c>
      <c r="GG125" s="212">
        <f>Ene!GG125+Feb!GG125+Mar!GG125+Abr!GG125+May!GG125+Jun!GG125+Jul!GG125+Ago!GG125+Set!GG125+Oct!GG125+Nov!GG125+Dic!GG125</f>
        <v>0</v>
      </c>
      <c r="GH125" s="212">
        <f>Ene!GH125+Feb!GH125+Mar!GH125+Abr!GH125+May!GH125+Jun!GH125+Jul!GH125+Ago!GH125+Set!GH125+Oct!GH125+Nov!GH125+Dic!GH125</f>
        <v>0</v>
      </c>
      <c r="GI125" s="212">
        <f>Ene!GI125+Feb!GI125+Mar!GI125+Abr!GI125+May!GI125+Jun!GI125+Jul!GI125+Ago!GI125+Set!GI125+Oct!GI125+Nov!GI125+Dic!GI125</f>
        <v>0</v>
      </c>
      <c r="GJ125" s="212">
        <f>Ene!GJ125+Feb!GJ125+Mar!GJ125+Abr!GJ125+May!GJ125+Jun!GJ125+Jul!GJ125+Ago!GJ125+Set!GJ125+Oct!GJ125+Nov!GJ125+Dic!GJ125</f>
        <v>0</v>
      </c>
      <c r="GK125" s="212">
        <f>Ene!GK125+Feb!GK125+Mar!GK125+Abr!GK125+May!GK125+Jun!GK125+Jul!GK125+Ago!GK125+Set!GK125+Oct!GK125+Nov!GK125+Dic!GK125</f>
        <v>0</v>
      </c>
      <c r="GL125" s="212">
        <f>Ene!GL125+Feb!GL125+Mar!GL125+Abr!GL125+May!GL125+Jun!GL125+Jul!GL125+Ago!GL125+Set!GL125+Oct!GL125+Nov!GL125+Dic!GL125</f>
        <v>0</v>
      </c>
      <c r="GM125" s="212">
        <f>Ene!GM125+Feb!GM125+Mar!GM125+Abr!GM125+May!GM125+Jun!GM125+Jul!GM125+Ago!GM125+Set!GM125+Oct!GM125+Nov!GM125+Dic!GM125</f>
        <v>0</v>
      </c>
      <c r="GN125" s="212">
        <f>Ene!GN125+Feb!GN125+Mar!GN125+Abr!GN125+May!GN125+Jun!GN125+Jul!GN125+Ago!GN125+Set!GN125+Oct!GN125+Nov!GN125+Dic!GN125</f>
        <v>0</v>
      </c>
      <c r="GO125" s="212">
        <f>Ene!GO125+Feb!GO125+Mar!GO125+Abr!GO125+May!GO125+Jun!GO125+Jul!GO125+Ago!GO125+Set!GO125+Oct!GO125+Nov!GO125+Dic!GO125</f>
        <v>0</v>
      </c>
      <c r="GP125" s="212">
        <f>Ene!GP125+Feb!GP125+Mar!GP125+Abr!GP125+May!GP125+Jun!GP125+Jul!GP125+Ago!GP125+Set!GP125+Oct!GP125+Nov!GP125+Dic!GP125</f>
        <v>0</v>
      </c>
      <c r="GQ125" s="212">
        <f>Ene!GQ125+Feb!GQ125+Mar!GQ125+Abr!GQ125+May!GQ125+Jun!GQ125+Jul!GQ125+Ago!GQ125+Set!GQ125+Oct!GQ125+Nov!GQ125+Dic!GQ125</f>
        <v>0</v>
      </c>
      <c r="GR125" s="212">
        <f>Ene!GR125+Feb!GR125+Mar!GR125+Abr!GR125+May!GR125+Jun!GR125+Jul!GR125+Ago!GR125+Set!GR125+Oct!GR125+Nov!GR125+Dic!GR125</f>
        <v>0</v>
      </c>
      <c r="GS125" s="212">
        <f>Ene!GS125+Feb!GS125+Mar!GS125+Abr!GS125+May!GS125+Jun!GS125+Jul!GS125+Ago!GS125+Set!GS125+Oct!GS125+Nov!GS125+Dic!GS125</f>
        <v>0</v>
      </c>
      <c r="GT125" s="212">
        <f>Ene!GT125+Feb!GT125+Mar!GT125+Abr!GT125+May!GT125+Jun!GT125+Jul!GT125+Ago!GT125+Set!GT125+Oct!GT125+Nov!GT125+Dic!GT125</f>
        <v>0</v>
      </c>
      <c r="GU125" s="212">
        <f>Ene!GU125+Feb!GU125+Mar!GU125+Abr!GU125+May!GU125+Jun!GU125+Jul!GU125+Ago!GU125+Set!GU125+Oct!GU125+Nov!GU125+Dic!GU125</f>
        <v>0</v>
      </c>
      <c r="GV125" s="212">
        <f>Ene!GV125+Feb!GV125+Mar!GV125+Abr!GV125+May!GV125+Jun!GV125+Jul!GV125+Ago!GV125+Set!GV125+Oct!GV125+Nov!GV125+Dic!GV125</f>
        <v>0</v>
      </c>
      <c r="GW125" s="212">
        <f>Ene!GW125+Feb!GW125+Mar!GW125+Abr!GW125+May!GW125+Jun!GW125+Jul!GW125+Ago!GW125+Set!GW125+Oct!GW125+Nov!GW125+Dic!GW125</f>
        <v>0</v>
      </c>
      <c r="GX125" s="212">
        <f>Ene!GX125+Feb!GX125+Mar!GX125+Abr!GX125+May!GX125+Jun!GX125+Jul!GX125+Ago!GX125+Set!GX125+Oct!GX125+Nov!GX125+Dic!GX125</f>
        <v>0</v>
      </c>
      <c r="GY125" s="212">
        <f>Ene!GY125+Feb!GY125+Mar!GY125+Abr!GY125+May!GY125+Jun!GY125+Jul!GY125+Ago!GY125+Set!GY125+Oct!GY125+Nov!GY125+Dic!GY125</f>
        <v>0</v>
      </c>
      <c r="GZ125" s="212">
        <f>Ene!GZ125+Feb!GZ125+Mar!GZ125+Abr!GZ125+May!GZ125+Jun!GZ125+Jul!GZ125+Ago!GZ125+Set!GZ125+Oct!GZ125+Nov!GZ125+Dic!GZ125</f>
        <v>0</v>
      </c>
      <c r="HA125" s="212">
        <f>Ene!HA125+Feb!HA125+Mar!HA125+Abr!HA125+May!HA125+Jun!HA125+Jul!HA125+Ago!HA125+Set!HA125+Oct!HA125+Nov!HA125+Dic!HA125</f>
        <v>0</v>
      </c>
      <c r="HB125" s="212">
        <f>Ene!HB125+Feb!HB125+Mar!HB125+Abr!HB125+May!HB125+Jun!HB125+Jul!HB125+Ago!HB125+Set!HB125+Oct!HB125+Nov!HB125+Dic!HB125</f>
        <v>0</v>
      </c>
      <c r="HC125" s="212">
        <f>Ene!HC125+Feb!HC125+Mar!HC125+Abr!HC125+May!HC125+Jun!HC125+Jul!HC125+Ago!HC125+Set!HC125+Oct!HC125+Nov!HC125+Dic!HC125</f>
        <v>0</v>
      </c>
      <c r="HD125" s="212">
        <f>Ene!HD125+Feb!HD125+Mar!HD125+Abr!HD125+May!HD125+Jun!HD125+Jul!HD125+Ago!HD125+Set!HD125+Oct!HD125+Nov!HD125+Dic!HD125</f>
        <v>0</v>
      </c>
      <c r="HE125" s="212">
        <f>Ene!HE125+Feb!HE125+Mar!HE125+Abr!HE125+May!HE125+Jun!HE125+Jul!HE125+Ago!HE125+Set!HE125+Oct!HE125+Nov!HE125+Dic!HE125</f>
        <v>0</v>
      </c>
      <c r="HF125" s="212">
        <f>Ene!HF125+Feb!HF125+Mar!HF125+Abr!HF125+May!HF125+Jun!HF125+Jul!HF125+Ago!HF125+Set!HF125+Oct!HF125+Nov!HF125+Dic!HF125</f>
        <v>0</v>
      </c>
      <c r="HG125" s="212">
        <f>Ene!HG125+Feb!HG125+Mar!HG125+Abr!HG125+May!HG125+Jun!HG125+Jul!HG125+Ago!HG125+Set!HG125+Oct!HG125+Nov!HG125+Dic!HG125</f>
        <v>0</v>
      </c>
      <c r="HH125" s="212">
        <f>Ene!HH125+Feb!HH125+Mar!HH125+Abr!HH125+May!HH125+Jun!HH125+Jul!HH125+Ago!HH125+Set!HH125+Oct!HH125+Nov!HH125+Dic!HH125</f>
        <v>0</v>
      </c>
      <c r="HI125" s="212">
        <f>Ene!HI125+Feb!HI125+Mar!HI125+Abr!HI125+May!HI125+Jun!HI125+Jul!HI125+Ago!HI125+Set!HI125+Oct!HI125+Nov!HI125+Dic!HI125</f>
        <v>0</v>
      </c>
      <c r="HJ125" s="212">
        <f>Ene!HJ125+Feb!HJ125+Mar!HJ125+Abr!HJ125+May!HJ125+Jun!HJ125+Jul!HJ125+Ago!HJ125+Set!HJ125+Oct!HJ125+Nov!HJ125+Dic!HJ125</f>
        <v>0</v>
      </c>
      <c r="HK125" s="212">
        <f>Ene!HK125+Feb!HK125+Mar!HK125+Abr!HK125+May!HK125+Jun!HK125+Jul!HK125+Ago!HK125+Set!HK125+Oct!HK125+Nov!HK125+Dic!HK125</f>
        <v>0</v>
      </c>
      <c r="HL125" s="212">
        <f>Ene!HL125+Feb!HL125+Mar!HL125+Abr!HL125+May!HL125+Jun!HL125+Jul!HL125+Ago!HL125+Set!HL125+Oct!HL125+Nov!HL125+Dic!HL125</f>
        <v>0</v>
      </c>
      <c r="HM125" s="212">
        <f>Ene!HM125+Feb!HM125+Mar!HM125+Abr!HM125+May!HM125+Jun!HM125+Jul!HM125+Ago!HM125+Set!HM125+Oct!HM125+Nov!HM125+Dic!HM125</f>
        <v>0</v>
      </c>
      <c r="HN125" s="212">
        <f>Ene!HN125+Feb!HN125+Mar!HN125+Abr!HN125+May!HN125+Jun!HN125+Jul!HN125+Ago!HN125+Set!HN125+Oct!HN125+Nov!HN125+Dic!HN125</f>
        <v>0</v>
      </c>
      <c r="HO125" s="212">
        <f>Ene!HO125+Feb!HO125+Mar!HO125+Abr!HO125+May!HO125+Jun!HO125+Jul!HO125+Ago!HO125+Set!HO125+Oct!HO125+Nov!HO125+Dic!HO125</f>
        <v>0</v>
      </c>
      <c r="HP125" s="212">
        <f>Ene!HP125+Feb!HP125+Mar!HP125+Abr!HP125+May!HP125+Jun!HP125+Jul!HP125+Ago!HP125+Set!HP125+Oct!HP125+Nov!HP125+Dic!HP125</f>
        <v>0</v>
      </c>
      <c r="HQ125" s="212">
        <f>Ene!HQ125+Feb!HQ125+Mar!HQ125+Abr!HQ125+May!HQ125+Jun!HQ125+Jul!HQ125+Ago!HQ125+Set!HQ125+Oct!HQ125+Nov!HQ125+Dic!HQ125</f>
        <v>0</v>
      </c>
      <c r="HR125" s="212">
        <f>Ene!HR125+Feb!HR125+Mar!HR125+Abr!HR125+May!HR125+Jun!HR125+Jul!HR125+Ago!HR125+Set!HR125+Oct!HR125+Nov!HR125+Dic!HR125</f>
        <v>0</v>
      </c>
      <c r="HS125" s="212">
        <f>Ene!HS125+Feb!HS125+Mar!HS125+Abr!HS125+May!HS125+Jun!HS125+Jul!HS125+Ago!HS125+Set!HS125+Oct!HS125+Nov!HS125+Dic!HS125</f>
        <v>0</v>
      </c>
      <c r="HT125" s="212">
        <f>Ene!HT125+Feb!HT125+Mar!HT125+Abr!HT125+May!HT125+Jun!HT125+Jul!HT125+Ago!HT125+Set!HT125+Oct!HT125+Nov!HT125+Dic!HT125</f>
        <v>0</v>
      </c>
      <c r="HU125" s="212">
        <f>Ene!HU125+Feb!HU125+Mar!HU125+Abr!HU125+May!HU125+Jun!HU125+Jul!HU125+Ago!HU125+Set!HU125+Oct!HU125+Nov!HU125+Dic!HU125</f>
        <v>0</v>
      </c>
      <c r="HV125" s="212">
        <f>Ene!HV125+Feb!HV125+Mar!HV125+Abr!HV125+May!HV125+Jun!HV125+Jul!HV125+Ago!HV125+Set!HV125+Oct!HV125+Nov!HV125+Dic!HV125</f>
        <v>0</v>
      </c>
      <c r="HW125" s="212">
        <f>Ene!HW125+Feb!HW125+Mar!HW125+Abr!HW125+May!HW125+Jun!HW125+Jul!HW125+Ago!HW125+Set!HW125+Oct!HW125+Nov!HW125+Dic!HW125</f>
        <v>0</v>
      </c>
      <c r="HX125" s="212">
        <f>Ene!HX125+Feb!HX125+Mar!HX125+Abr!HX125+May!HX125+Jun!HX125+Jul!HX125+Ago!HX125+Set!HX125+Oct!HX125+Nov!HX125+Dic!HX125</f>
        <v>0</v>
      </c>
      <c r="HY125" s="212">
        <f>Ene!HY125+Feb!HY125+Mar!HY125+Abr!HY125+May!HY125+Jun!HY125+Jul!HY125+Ago!HY125+Set!HY125+Oct!HY125+Nov!HY125+Dic!HY125</f>
        <v>0</v>
      </c>
      <c r="HZ125" s="212">
        <f>Ene!HZ125+Feb!HZ125+Mar!HZ125+Abr!HZ125+May!HZ125+Jun!HZ125+Jul!HZ125+Ago!HZ125+Set!HZ125+Oct!HZ125+Nov!HZ125+Dic!HZ125</f>
        <v>0</v>
      </c>
      <c r="IA125" s="212">
        <f>Ene!IA125+Feb!IA125+Mar!IA125+Abr!IA125+May!IA125+Jun!IA125+Jul!IA125+Ago!IA125+Set!IA125+Oct!IA125+Nov!IA125+Dic!IA125</f>
        <v>0</v>
      </c>
      <c r="IB125" s="212">
        <f>Ene!IB125+Feb!IB125+Mar!IB125+Abr!IB125+May!IB125+Jun!IB125+Jul!IB125+Ago!IB125+Set!IB125+Oct!IB125+Nov!IB125+Dic!IB125</f>
        <v>0</v>
      </c>
    </row>
    <row r="126" spans="1:236" x14ac:dyDescent="0.25">
      <c r="A126" s="211">
        <v>9</v>
      </c>
      <c r="B126" s="284" t="s">
        <v>176</v>
      </c>
      <c r="C126" s="280"/>
      <c r="D126" s="280"/>
      <c r="E126" s="280"/>
      <c r="F126" s="280"/>
      <c r="G126" s="290"/>
      <c r="H126" s="212">
        <f>Ene!H126+Feb!H126+Mar!H126+Abr!H126+May!H126+Jun!H126+Jul!H126+Ago!H126+Set!H126+Oct!H126+Nov!H126+Dic!H126</f>
        <v>40274.725069339765</v>
      </c>
      <c r="I126" s="212">
        <f>Ene!I126+Feb!I126+Mar!I126+Abr!I126+May!I126+Jun!I126+Jul!I126+Ago!I126+Set!I126+Oct!I126+Nov!I126+Dic!I126</f>
        <v>0</v>
      </c>
      <c r="J126" s="212">
        <f>Ene!J126+Feb!J126+Mar!J126+Abr!J126+May!J126+Jun!J126+Jul!J126+Ago!J126+Set!J126+Oct!J126+Nov!J126+Dic!J126</f>
        <v>12703</v>
      </c>
      <c r="K126" s="212">
        <f>Ene!K126+Feb!K126+Mar!K126+Abr!K126+May!K126+Jun!K126+Jul!K126+Ago!K126+Set!K126+Oct!K126+Nov!K126+Dic!K126</f>
        <v>0</v>
      </c>
      <c r="L126" s="212">
        <f>Ene!L126+Feb!L126+Mar!L126+Abr!L126+May!L126+Jun!L126+Jul!L126+Ago!L126+Set!L126+Oct!L126+Nov!L126+Dic!L126</f>
        <v>0</v>
      </c>
      <c r="M126" s="212">
        <f>Ene!M126+Feb!M126+Mar!M126+Abr!M126+May!M126+Jun!M126+Jul!M126+Ago!M126+Set!M126+Oct!M126+Nov!M126+Dic!M126</f>
        <v>0</v>
      </c>
      <c r="N126" s="212">
        <f>Ene!N126+Feb!N126+Mar!N126+Abr!N126+May!N126+Jun!N126+Jul!N126+Ago!N126+Set!N126+Oct!N126+Nov!N126+Dic!N126</f>
        <v>0</v>
      </c>
      <c r="O126" s="212">
        <f>Ene!O126+Feb!O126+Mar!O126+Abr!O126+May!O126+Jun!O126+Jul!O126+Ago!O126+Set!O126+Oct!O126+Nov!O126+Dic!O126</f>
        <v>0</v>
      </c>
      <c r="P126" s="212">
        <f>Ene!P126+Feb!P126+Mar!P126+Abr!P126+May!P126+Jun!P126+Jul!P126+Ago!P126+Set!P126+Oct!P126+Nov!P126+Dic!P126</f>
        <v>0</v>
      </c>
      <c r="Q126" s="212">
        <f>Ene!Q126+Feb!Q126+Mar!Q126+Abr!Q126+May!Q126+Jun!Q126+Jul!Q126+Ago!Q126+Set!Q126+Oct!Q126+Nov!Q126+Dic!Q126</f>
        <v>0</v>
      </c>
      <c r="R126" s="212">
        <f>Ene!R126+Feb!R126+Mar!R126+Abr!R126+May!R126+Jun!R126+Jul!R126+Ago!R126+Set!R126+Oct!R126+Nov!R126+Dic!R126</f>
        <v>0</v>
      </c>
      <c r="S126" s="212">
        <f>Ene!S126+Feb!S126+Mar!S126+Abr!S126+May!S126+Jun!S126+Jul!S126+Ago!S126+Set!S126+Oct!S126+Nov!S126+Dic!S126</f>
        <v>0</v>
      </c>
      <c r="T126" s="212">
        <f>Ene!T126+Feb!T126+Mar!T126+Abr!T126+May!T126+Jun!T126+Jul!T126+Ago!T126+Set!T126+Oct!T126+Nov!T126+Dic!T126</f>
        <v>0</v>
      </c>
      <c r="U126" s="212">
        <f>Ene!U126+Feb!U126+Mar!U126+Abr!U126+May!U126+Jun!U126+Jul!U126+Ago!U126+Set!U126+Oct!U126+Nov!U126+Dic!U126</f>
        <v>0</v>
      </c>
      <c r="V126" s="212">
        <f>Ene!V126+Feb!V126+Mar!V126+Abr!V126+May!V126+Jun!V126+Jul!V126+Ago!V126+Set!V126+Oct!V126+Nov!V126+Dic!V126</f>
        <v>0</v>
      </c>
      <c r="W126" s="212">
        <f>Ene!W126+Feb!W126+Mar!W126+Abr!W126+May!W126+Jun!W126+Jul!W126+Ago!W126+Set!W126+Oct!W126+Nov!W126+Dic!W126</f>
        <v>0</v>
      </c>
      <c r="X126" s="212">
        <f>Ene!X126+Feb!X126+Mar!X126+Abr!X126+May!X126+Jun!X126+Jul!X126+Ago!X126+Set!X126+Oct!X126+Nov!X126+Dic!X126</f>
        <v>0</v>
      </c>
      <c r="Y126" s="212">
        <f>Ene!Y126+Feb!Y126+Mar!Y126+Abr!Y126+May!Y126+Jun!Y126+Jul!Y126+Ago!Y126+Set!Y126+Oct!Y126+Nov!Y126+Dic!Y126</f>
        <v>0</v>
      </c>
      <c r="Z126" s="212">
        <f>Ene!Z126+Feb!Z126+Mar!Z126+Abr!Z126+May!Z126+Jun!Z126+Jul!Z126+Ago!Z126+Set!Z126+Oct!Z126+Nov!Z126+Dic!Z126</f>
        <v>0</v>
      </c>
      <c r="AA126" s="212">
        <f>Ene!AA126+Feb!AA126+Mar!AA126+Abr!AA126+May!AA126+Jun!AA126+Jul!AA126+Ago!AA126+Set!AA126+Oct!AA126+Nov!AA126+Dic!AA126</f>
        <v>0</v>
      </c>
      <c r="AB126" s="212">
        <f>Ene!AB126+Feb!AB126+Mar!AB126+Abr!AB126+May!AB126+Jun!AB126+Jul!AB126+Ago!AB126+Set!AB126+Oct!AB126+Nov!AB126+Dic!AB126</f>
        <v>0</v>
      </c>
      <c r="AC126" s="212">
        <f>Ene!AC126+Feb!AC126+Mar!AC126+Abr!AC126+May!AC126+Jun!AC126+Jul!AC126+Ago!AC126+Set!AC126+Oct!AC126+Nov!AC126+Dic!AC126</f>
        <v>0</v>
      </c>
      <c r="AD126" s="212">
        <f>Ene!AD126+Feb!AD126+Mar!AD126+Abr!AD126+May!AD126+Jun!AD126+Jul!AD126+Ago!AD126+Set!AD126+Oct!AD126+Nov!AD126+Dic!AD126</f>
        <v>0</v>
      </c>
      <c r="AE126" s="212">
        <f>Ene!AE126+Feb!AE126+Mar!AE126+Abr!AE126+May!AE126+Jun!AE126+Jul!AE126+Ago!AE126+Set!AE126+Oct!AE126+Nov!AE126+Dic!AE126</f>
        <v>0</v>
      </c>
      <c r="AF126" s="212">
        <f>Ene!AF126+Feb!AF126+Mar!AF126+Abr!AF126+May!AF126+Jun!AF126+Jul!AF126+Ago!AF126+Set!AF126+Oct!AF126+Nov!AF126+Dic!AF126</f>
        <v>0</v>
      </c>
      <c r="AG126" s="212">
        <f>Ene!AG126+Feb!AG126+Mar!AG126+Abr!AG126+May!AG126+Jun!AG126+Jul!AG126+Ago!AG126+Set!AG126+Oct!AG126+Nov!AG126+Dic!AG126</f>
        <v>0</v>
      </c>
      <c r="AH126" s="212">
        <f>Ene!AH126+Feb!AH126+Mar!AH126+Abr!AH126+May!AH126+Jun!AH126+Jul!AH126+Ago!AH126+Set!AH126+Oct!AH126+Nov!AH126+Dic!AH126</f>
        <v>0</v>
      </c>
      <c r="AI126" s="212">
        <f>Ene!AI126+Feb!AI126+Mar!AI126+Abr!AI126+May!AI126+Jun!AI126+Jul!AI126+Ago!AI126+Set!AI126+Oct!AI126+Nov!AI126+Dic!AI126</f>
        <v>0</v>
      </c>
      <c r="AJ126" s="212">
        <f>Ene!AJ126+Feb!AJ126+Mar!AJ126+Abr!AJ126+May!AJ126+Jun!AJ126+Jul!AJ126+Ago!AJ126+Set!AJ126+Oct!AJ126+Nov!AJ126+Dic!AJ126</f>
        <v>0</v>
      </c>
      <c r="AK126" s="212">
        <f>Ene!AK126+Feb!AK126+Mar!AK126+Abr!AK126+May!AK126+Jun!AK126+Jul!AK126+Ago!AK126+Set!AK126+Oct!AK126+Nov!AK126+Dic!AK126</f>
        <v>0</v>
      </c>
      <c r="AL126" s="212">
        <f>Ene!AL126+Feb!AL126+Mar!AL126+Abr!AL126+May!AL126+Jun!AL126+Jul!AL126+Ago!AL126+Set!AL126+Oct!AL126+Nov!AL126+Dic!AL126</f>
        <v>0</v>
      </c>
      <c r="AM126" s="212">
        <f>Ene!AM126+Feb!AM126+Mar!AM126+Abr!AM126+May!AM126+Jun!AM126+Jul!AM126+Ago!AM126+Set!AM126+Oct!AM126+Nov!AM126+Dic!AM126</f>
        <v>0</v>
      </c>
      <c r="AN126" s="212">
        <f>Ene!AN126+Feb!AN126+Mar!AN126+Abr!AN126+May!AN126+Jun!AN126+Jul!AN126+Ago!AN126+Set!AN126+Oct!AN126+Nov!AN126+Dic!AN126</f>
        <v>0</v>
      </c>
      <c r="AO126" s="212">
        <f>Ene!AO126+Feb!AO126+Mar!AO126+Abr!AO126+May!AO126+Jun!AO126+Jul!AO126+Ago!AO126+Set!AO126+Oct!AO126+Nov!AO126+Dic!AO126</f>
        <v>0</v>
      </c>
      <c r="AP126" s="212">
        <f>Ene!AP126+Feb!AP126+Mar!AP126+Abr!AP126+May!AP126+Jun!AP126+Jul!AP126+Ago!AP126+Set!AP126+Oct!AP126+Nov!AP126+Dic!AP126</f>
        <v>0</v>
      </c>
      <c r="AQ126" s="212">
        <f>Ene!AQ126+Feb!AQ126+Mar!AQ126+Abr!AQ126+May!AQ126+Jun!AQ126+Jul!AQ126+Ago!AQ126+Set!AQ126+Oct!AQ126+Nov!AQ126+Dic!AQ126</f>
        <v>0</v>
      </c>
      <c r="AR126" s="212">
        <f>Ene!AR126+Feb!AR126+Mar!AR126+Abr!AR126+May!AR126+Jun!AR126+Jul!AR126+Ago!AR126+Set!AR126+Oct!AR126+Nov!AR126+Dic!AR126</f>
        <v>0</v>
      </c>
      <c r="AS126" s="212">
        <f>Ene!AS126+Feb!AS126+Mar!AS126+Abr!AS126+May!AS126+Jun!AS126+Jul!AS126+Ago!AS126+Set!AS126+Oct!AS126+Nov!AS126+Dic!AS126</f>
        <v>0</v>
      </c>
      <c r="AT126" s="212">
        <f>Ene!AT126+Feb!AT126+Mar!AT126+Abr!AT126+May!AT126+Jun!AT126+Jul!AT126+Ago!AT126+Set!AT126+Oct!AT126+Nov!AT126+Dic!AT126</f>
        <v>0</v>
      </c>
      <c r="AU126" s="212">
        <f>Ene!AU126+Feb!AU126+Mar!AU126+Abr!AU126+May!AU126+Jun!AU126+Jul!AU126+Ago!AU126+Set!AU126+Oct!AU126+Nov!AU126+Dic!AU126</f>
        <v>0</v>
      </c>
      <c r="AV126" s="212">
        <f>Ene!AV126+Feb!AV126+Mar!AV126+Abr!AV126+May!AV126+Jun!AV126+Jul!AV126+Ago!AV126+Set!AV126+Oct!AV126+Nov!AV126+Dic!AV126</f>
        <v>0</v>
      </c>
      <c r="AW126" s="212">
        <f>Ene!AW126+Feb!AW126+Mar!AW126+Abr!AW126+May!AW126+Jun!AW126+Jul!AW126+Ago!AW126+Set!AW126+Oct!AW126+Nov!AW126+Dic!AW126</f>
        <v>0</v>
      </c>
      <c r="AX126" s="212">
        <f>Ene!AX126+Feb!AX126+Mar!AX126+Abr!AX126+May!AX126+Jun!AX126+Jul!AX126+Ago!AX126+Set!AX126+Oct!AX126+Nov!AX126+Dic!AX126</f>
        <v>0</v>
      </c>
      <c r="AY126" s="212">
        <f>Ene!AY126+Feb!AY126+Mar!AY126+Abr!AY126+May!AY126+Jun!AY126+Jul!AY126+Ago!AY126+Set!AY126+Oct!AY126+Nov!AY126+Dic!AY126</f>
        <v>0</v>
      </c>
      <c r="AZ126" s="212">
        <f>Ene!AZ126+Feb!AZ126+Mar!AZ126+Abr!AZ126+May!AZ126+Jun!AZ126+Jul!AZ126+Ago!AZ126+Set!AZ126+Oct!AZ126+Nov!AZ126+Dic!AZ126</f>
        <v>0</v>
      </c>
      <c r="BA126" s="212">
        <f>Ene!BA126+Feb!BA126+Mar!BA126+Abr!BA126+May!BA126+Jun!BA126+Jul!BA126+Ago!BA126+Set!BA126+Oct!BA126+Nov!BA126+Dic!BA126</f>
        <v>0</v>
      </c>
      <c r="BB126" s="212">
        <f>Ene!BB126+Feb!BB126+Mar!BB126+Abr!BB126+May!BB126+Jun!BB126+Jul!BB126+Ago!BB126+Set!BB126+Oct!BB126+Nov!BB126+Dic!BB126</f>
        <v>0</v>
      </c>
      <c r="BC126" s="212">
        <f>Ene!BC126+Feb!BC126+Mar!BC126+Abr!BC126+May!BC126+Jun!BC126+Jul!BC126+Ago!BC126+Set!BC126+Oct!BC126+Nov!BC126+Dic!BC126</f>
        <v>0</v>
      </c>
      <c r="BD126" s="212">
        <f>Ene!BD126+Feb!BD126+Mar!BD126+Abr!BD126+May!BD126+Jun!BD126+Jul!BD126+Ago!BD126+Set!BD126+Oct!BD126+Nov!BD126+Dic!BD126</f>
        <v>0</v>
      </c>
      <c r="BE126" s="212">
        <f>Ene!BE126+Feb!BE126+Mar!BE126+Abr!BE126+May!BE126+Jun!BE126+Jul!BE126+Ago!BE126+Set!BE126+Oct!BE126+Nov!BE126+Dic!BE126</f>
        <v>0</v>
      </c>
      <c r="BF126" s="212">
        <f>Ene!BF126+Feb!BF126+Mar!BF126+Abr!BF126+May!BF126+Jun!BF126+Jul!BF126+Ago!BF126+Set!BF126+Oct!BF126+Nov!BF126+Dic!BF126</f>
        <v>0</v>
      </c>
      <c r="BG126" s="212">
        <f>Ene!BG126+Feb!BG126+Mar!BG126+Abr!BG126+May!BG126+Jun!BG126+Jul!BG126+Ago!BG126+Set!BG126+Oct!BG126+Nov!BG126+Dic!BG126</f>
        <v>0</v>
      </c>
      <c r="BH126" s="212">
        <f>Ene!BH126+Feb!BH126+Mar!BH126+Abr!BH126+May!BH126+Jun!BH126+Jul!BH126+Ago!BH126+Set!BH126+Oct!BH126+Nov!BH126+Dic!BH126</f>
        <v>0</v>
      </c>
      <c r="BI126" s="212">
        <f>Ene!BI126+Feb!BI126+Mar!BI126+Abr!BI126+May!BI126+Jun!BI126+Jul!BI126+Ago!BI126+Set!BI126+Oct!BI126+Nov!BI126+Dic!BI126</f>
        <v>0</v>
      </c>
      <c r="BJ126" s="212">
        <f>Ene!BJ126+Feb!BJ126+Mar!BJ126+Abr!BJ126+May!BJ126+Jun!BJ126+Jul!BJ126+Ago!BJ126+Set!BJ126+Oct!BJ126+Nov!BJ126+Dic!BJ126</f>
        <v>0</v>
      </c>
      <c r="BK126" s="212">
        <f>Ene!BK126+Feb!BK126+Mar!BK126+Abr!BK126+May!BK126+Jun!BK126+Jul!BK126+Ago!BK126+Set!BK126+Oct!BK126+Nov!BK126+Dic!BK126</f>
        <v>0</v>
      </c>
      <c r="BL126" s="212">
        <f>Ene!BL126+Feb!BL126+Mar!BL126+Abr!BL126+May!BL126+Jun!BL126+Jul!BL126+Ago!BL126+Set!BL126+Oct!BL126+Nov!BL126+Dic!BL126</f>
        <v>0</v>
      </c>
      <c r="BM126" s="212">
        <f>Ene!BM126+Feb!BM126+Mar!BM126+Abr!BM126+May!BM126+Jun!BM126+Jul!BM126+Ago!BM126+Set!BM126+Oct!BM126+Nov!BM126+Dic!BM126</f>
        <v>0</v>
      </c>
      <c r="BN126" s="212">
        <f>Ene!BN126+Feb!BN126+Mar!BN126+Abr!BN126+May!BN126+Jun!BN126+Jul!BN126+Ago!BN126+Set!BN126+Oct!BN126+Nov!BN126+Dic!BN126</f>
        <v>0</v>
      </c>
      <c r="BO126" s="212">
        <f>Ene!BO126+Feb!BO126+Mar!BO126+Abr!BO126+May!BO126+Jun!BO126+Jul!BO126+Ago!BO126+Set!BO126+Oct!BO126+Nov!BO126+Dic!BO126</f>
        <v>0</v>
      </c>
      <c r="BP126" s="212">
        <f>Ene!BP126+Feb!BP126+Mar!BP126+Abr!BP126+May!BP126+Jun!BP126+Jul!BP126+Ago!BP126+Set!BP126+Oct!BP126+Nov!BP126+Dic!BP126</f>
        <v>0</v>
      </c>
      <c r="BQ126" s="212">
        <f>Ene!BQ126+Feb!BQ126+Mar!BQ126+Abr!BQ126+May!BQ126+Jun!BQ126+Jul!BQ126+Ago!BQ126+Set!BQ126+Oct!BQ126+Nov!BQ126+Dic!BQ126</f>
        <v>0</v>
      </c>
      <c r="BR126" s="212">
        <f>Ene!BR126+Feb!BR126+Mar!BR126+Abr!BR126+May!BR126+Jun!BR126+Jul!BR126+Ago!BR126+Set!BR126+Oct!BR126+Nov!BR126+Dic!BR126</f>
        <v>0</v>
      </c>
      <c r="BS126" s="212">
        <f>Ene!BS126+Feb!BS126+Mar!BS126+Abr!BS126+May!BS126+Jun!BS126+Jul!BS126+Ago!BS126+Set!BS126+Oct!BS126+Nov!BS126+Dic!BS126</f>
        <v>0</v>
      </c>
      <c r="BT126" s="212">
        <f>Ene!BT126+Feb!BT126+Mar!BT126+Abr!BT126+May!BT126+Jun!BT126+Jul!BT126+Ago!BT126+Set!BT126+Oct!BT126+Nov!BT126+Dic!BT126</f>
        <v>0</v>
      </c>
      <c r="BU126" s="212">
        <f>Ene!BU126+Feb!BU126+Mar!BU126+Abr!BU126+May!BU126+Jun!BU126+Jul!BU126+Ago!BU126+Set!BU126+Oct!BU126+Nov!BU126+Dic!BU126</f>
        <v>0</v>
      </c>
      <c r="BV126" s="212">
        <f>Ene!BV126+Feb!BV126+Mar!BV126+Abr!BV126+May!BV126+Jun!BV126+Jul!BV126+Ago!BV126+Set!BV126+Oct!BV126+Nov!BV126+Dic!BV126</f>
        <v>0</v>
      </c>
      <c r="BW126" s="212">
        <f>Ene!BW126+Feb!BW126+Mar!BW126+Abr!BW126+May!BW126+Jun!BW126+Jul!BW126+Ago!BW126+Set!BW126+Oct!BW126+Nov!BW126+Dic!BW126</f>
        <v>0</v>
      </c>
      <c r="BX126" s="212">
        <f>Ene!BX126+Feb!BX126+Mar!BX126+Abr!BX126+May!BX126+Jun!BX126+Jul!BX126+Ago!BX126+Set!BX126+Oct!BX126+Nov!BX126+Dic!BX126</f>
        <v>0</v>
      </c>
      <c r="BY126" s="212">
        <f>Ene!BY126+Feb!BY126+Mar!BY126+Abr!BY126+May!BY126+Jun!BY126+Jul!BY126+Ago!BY126+Set!BY126+Oct!BY126+Nov!BY126+Dic!BY126</f>
        <v>0</v>
      </c>
      <c r="BZ126" s="212">
        <f>Ene!BZ126+Feb!BZ126+Mar!BZ126+Abr!BZ126+May!BZ126+Jun!BZ126+Jul!BZ126+Ago!BZ126+Set!BZ126+Oct!BZ126+Nov!BZ126+Dic!BZ126</f>
        <v>0</v>
      </c>
      <c r="CA126" s="212">
        <f>Ene!CA126+Feb!CA126+Mar!CA126+Abr!CA126+May!CA126+Jun!CA126+Jul!CA126+Ago!CA126+Set!CA126+Oct!CA126+Nov!CA126+Dic!CA126</f>
        <v>0</v>
      </c>
      <c r="CB126" s="212">
        <f>Ene!CB126+Feb!CB126+Mar!CB126+Abr!CB126+May!CB126+Jun!CB126+Jul!CB126+Ago!CB126+Set!CB126+Oct!CB126+Nov!CB126+Dic!CB126</f>
        <v>0</v>
      </c>
      <c r="CC126" s="212">
        <f>Ene!CC126+Feb!CC126+Mar!CC126+Abr!CC126+May!CC126+Jun!CC126+Jul!CC126+Ago!CC126+Set!CC126+Oct!CC126+Nov!CC126+Dic!CC126</f>
        <v>0</v>
      </c>
      <c r="CD126" s="212">
        <f>Ene!CD126+Feb!CD126+Mar!CD126+Abr!CD126+May!CD126+Jun!CD126+Jul!CD126+Ago!CD126+Set!CD126+Oct!CD126+Nov!CD126+Dic!CD126</f>
        <v>0</v>
      </c>
      <c r="CE126" s="212">
        <f>Ene!CE126+Feb!CE126+Mar!CE126+Abr!CE126+May!CE126+Jun!CE126+Jul!CE126+Ago!CE126+Set!CE126+Oct!CE126+Nov!CE126+Dic!CE126</f>
        <v>0</v>
      </c>
      <c r="CF126" s="212">
        <f>Ene!CF126+Feb!CF126+Mar!CF126+Abr!CF126+May!CF126+Jun!CF126+Jul!CF126+Ago!CF126+Set!CF126+Oct!CF126+Nov!CF126+Dic!CF126</f>
        <v>0</v>
      </c>
      <c r="CG126" s="212">
        <f>Ene!CG126+Feb!CG126+Mar!CG126+Abr!CG126+May!CG126+Jun!CG126+Jul!CG126+Ago!CG126+Set!CG126+Oct!CG126+Nov!CG126+Dic!CG126</f>
        <v>0</v>
      </c>
      <c r="CH126" s="212">
        <f>Ene!CH126+Feb!CH126+Mar!CH126+Abr!CH126+May!CH126+Jun!CH126+Jul!CH126+Ago!CH126+Set!CH126+Oct!CH126+Nov!CH126+Dic!CH126</f>
        <v>0</v>
      </c>
      <c r="CI126" s="212">
        <f>Ene!CI126+Feb!CI126+Mar!CI126+Abr!CI126+May!CI126+Jun!CI126+Jul!CI126+Ago!CI126+Set!CI126+Oct!CI126+Nov!CI126+Dic!CI126</f>
        <v>0</v>
      </c>
      <c r="CJ126" s="212">
        <f>Ene!CJ126+Feb!CJ126+Mar!CJ126+Abr!CJ126+May!CJ126+Jun!CJ126+Jul!CJ126+Ago!CJ126+Set!CJ126+Oct!CJ126+Nov!CJ126+Dic!CJ126</f>
        <v>0</v>
      </c>
      <c r="CK126" s="212">
        <f>Ene!CK126+Feb!CK126+Mar!CK126+Abr!CK126+May!CK126+Jun!CK126+Jul!CK126+Ago!CK126+Set!CK126+Oct!CK126+Nov!CK126+Dic!CK126</f>
        <v>0</v>
      </c>
      <c r="CL126" s="212">
        <f>Ene!CL126+Feb!CL126+Mar!CL126+Abr!CL126+May!CL126+Jun!CL126+Jul!CL126+Ago!CL126+Set!CL126+Oct!CL126+Nov!CL126+Dic!CL126</f>
        <v>0</v>
      </c>
      <c r="CM126" s="212">
        <f>Ene!CM126+Feb!CM126+Mar!CM126+Abr!CM126+May!CM126+Jun!CM126+Jul!CM126+Ago!CM126+Set!CM126+Oct!CM126+Nov!CM126+Dic!CM126</f>
        <v>0</v>
      </c>
      <c r="CN126" s="212">
        <f>Ene!CN126+Feb!CN126+Mar!CN126+Abr!CN126+May!CN126+Jun!CN126+Jul!CN126+Ago!CN126+Set!CN126+Oct!CN126+Nov!CN126+Dic!CN126</f>
        <v>0</v>
      </c>
      <c r="CO126" s="212">
        <f>Ene!CO126+Feb!CO126+Mar!CO126+Abr!CO126+May!CO126+Jun!CO126+Jul!CO126+Ago!CO126+Set!CO126+Oct!CO126+Nov!CO126+Dic!CO126</f>
        <v>0</v>
      </c>
      <c r="CP126" s="212">
        <f>Ene!CP126+Feb!CP126+Mar!CP126+Abr!CP126+May!CP126+Jun!CP126+Jul!CP126+Ago!CP126+Set!CP126+Oct!CP126+Nov!CP126+Dic!CP126</f>
        <v>0</v>
      </c>
      <c r="CQ126" s="212">
        <f>Ene!CQ126+Feb!CQ126+Mar!CQ126+Abr!CQ126+May!CQ126+Jun!CQ126+Jul!CQ126+Ago!CQ126+Set!CQ126+Oct!CQ126+Nov!CQ126+Dic!CQ126</f>
        <v>0</v>
      </c>
      <c r="CR126" s="212">
        <f>Ene!CR126+Feb!CR126+Mar!CR126+Abr!CR126+May!CR126+Jun!CR126+Jul!CR126+Ago!CR126+Set!CR126+Oct!CR126+Nov!CR126+Dic!CR126</f>
        <v>0</v>
      </c>
      <c r="CS126" s="212">
        <f>Ene!CS126+Feb!CS126+Mar!CS126+Abr!CS126+May!CS126+Jun!CS126+Jul!CS126+Ago!CS126+Set!CS126+Oct!CS126+Nov!CS126+Dic!CS126</f>
        <v>0</v>
      </c>
      <c r="CT126" s="212">
        <f>Ene!CT126+Feb!CT126+Mar!CT126+Abr!CT126+May!CT126+Jun!CT126+Jul!CT126+Ago!CT126+Set!CT126+Oct!CT126+Nov!CT126+Dic!CT126</f>
        <v>0</v>
      </c>
      <c r="CU126" s="212">
        <f>Ene!CU126+Feb!CU126+Mar!CU126+Abr!CU126+May!CU126+Jun!CU126+Jul!CU126+Ago!CU126+Set!CU126+Oct!CU126+Nov!CU126+Dic!CU126</f>
        <v>0</v>
      </c>
      <c r="CV126" s="212">
        <f>Ene!CV126+Feb!CV126+Mar!CV126+Abr!CV126+May!CV126+Jun!CV126+Jul!CV126+Ago!CV126+Set!CV126+Oct!CV126+Nov!CV126+Dic!CV126</f>
        <v>0</v>
      </c>
      <c r="CW126" s="212">
        <f>Ene!CW126+Feb!CW126+Mar!CW126+Abr!CW126+May!CW126+Jun!CW126+Jul!CW126+Ago!CW126+Set!CW126+Oct!CW126+Nov!CW126+Dic!CW126</f>
        <v>0</v>
      </c>
      <c r="CX126" s="212">
        <f>Ene!CX126+Feb!CX126+Mar!CX126+Abr!CX126+May!CX126+Jun!CX126+Jul!CX126+Ago!CX126+Set!CX126+Oct!CX126+Nov!CX126+Dic!CX126</f>
        <v>0</v>
      </c>
      <c r="CY126" s="212">
        <f>Ene!CY126+Feb!CY126+Mar!CY126+Abr!CY126+May!CY126+Jun!CY126+Jul!CY126+Ago!CY126+Set!CY126+Oct!CY126+Nov!CY126+Dic!CY126</f>
        <v>0</v>
      </c>
      <c r="CZ126" s="212">
        <f>Ene!CZ126+Feb!CZ126+Mar!CZ126+Abr!CZ126+May!CZ126+Jun!CZ126+Jul!CZ126+Ago!CZ126+Set!CZ126+Oct!CZ126+Nov!CZ126+Dic!CZ126</f>
        <v>0</v>
      </c>
      <c r="DA126" s="212">
        <f>Ene!DA126+Feb!DA126+Mar!DA126+Abr!DA126+May!DA126+Jun!DA126+Jul!DA126+Ago!DA126+Set!DA126+Oct!DA126+Nov!DA126+Dic!DA126</f>
        <v>0</v>
      </c>
      <c r="DB126" s="212">
        <f>Ene!DB126+Feb!DB126+Mar!DB126+Abr!DB126+May!DB126+Jun!DB126+Jul!DB126+Ago!DB126+Set!DB126+Oct!DB126+Nov!DB126+Dic!DB126</f>
        <v>0</v>
      </c>
      <c r="DC126" s="212">
        <f>Ene!DC126+Feb!DC126+Mar!DC126+Abr!DC126+May!DC126+Jun!DC126+Jul!DC126+Ago!DC126+Set!DC126+Oct!DC126+Nov!DC126+Dic!DC126</f>
        <v>0</v>
      </c>
      <c r="DD126" s="212">
        <f>Ene!DD126+Feb!DD126+Mar!DD126+Abr!DD126+May!DD126+Jun!DD126+Jul!DD126+Ago!DD126+Set!DD126+Oct!DD126+Nov!DD126+Dic!DD126</f>
        <v>0</v>
      </c>
      <c r="DE126" s="212">
        <f>Ene!DE126+Feb!DE126+Mar!DE126+Abr!DE126+May!DE126+Jun!DE126+Jul!DE126+Ago!DE126+Set!DE126+Oct!DE126+Nov!DE126+Dic!DE126</f>
        <v>0</v>
      </c>
      <c r="DF126" s="212">
        <f>Ene!DF126+Feb!DF126+Mar!DF126+Abr!DF126+May!DF126+Jun!DF126+Jul!DF126+Ago!DF126+Set!DF126+Oct!DF126+Nov!DF126+Dic!DF126</f>
        <v>0</v>
      </c>
      <c r="DG126" s="212">
        <f>Ene!DG126+Feb!DG126+Mar!DG126+Abr!DG126+May!DG126+Jun!DG126+Jul!DG126+Ago!DG126+Set!DG126+Oct!DG126+Nov!DG126+Dic!DG126</f>
        <v>0</v>
      </c>
      <c r="DH126" s="212">
        <f>Ene!DH126+Feb!DH126+Mar!DH126+Abr!DH126+May!DH126+Jun!DH126+Jul!DH126+Ago!DH126+Set!DH126+Oct!DH126+Nov!DH126+Dic!DH126</f>
        <v>0</v>
      </c>
      <c r="DI126" s="212">
        <f>Ene!DI126+Feb!DI126+Mar!DI126+Abr!DI126+May!DI126+Jun!DI126+Jul!DI126+Ago!DI126+Set!DI126+Oct!DI126+Nov!DI126+Dic!DI126</f>
        <v>0</v>
      </c>
      <c r="DJ126" s="212">
        <f>Ene!DJ126+Feb!DJ126+Mar!DJ126+Abr!DJ126+May!DJ126+Jun!DJ126+Jul!DJ126+Ago!DJ126+Set!DJ126+Oct!DJ126+Nov!DJ126+Dic!DJ126</f>
        <v>0</v>
      </c>
      <c r="DK126" s="212">
        <f>Ene!DK126+Feb!DK126+Mar!DK126+Abr!DK126+May!DK126+Jun!DK126+Jul!DK126+Ago!DK126+Set!DK126+Oct!DK126+Nov!DK126+Dic!DK126</f>
        <v>0</v>
      </c>
      <c r="DL126" s="212">
        <f>Ene!DL126+Feb!DL126+Mar!DL126+Abr!DL126+May!DL126+Jun!DL126+Jul!DL126+Ago!DL126+Set!DL126+Oct!DL126+Nov!DL126+Dic!DL126</f>
        <v>0</v>
      </c>
      <c r="DM126" s="212">
        <f>Ene!DM126+Feb!DM126+Mar!DM126+Abr!DM126+May!DM126+Jun!DM126+Jul!DM126+Ago!DM126+Set!DM126+Oct!DM126+Nov!DM126+Dic!DM126</f>
        <v>0</v>
      </c>
      <c r="DN126" s="212">
        <f>Ene!DN126+Feb!DN126+Mar!DN126+Abr!DN126+May!DN126+Jun!DN126+Jul!DN126+Ago!DN126+Set!DN126+Oct!DN126+Nov!DN126+Dic!DN126</f>
        <v>0</v>
      </c>
      <c r="DO126" s="212">
        <f>Ene!DO126+Feb!DO126+Mar!DO126+Abr!DO126+May!DO126+Jun!DO126+Jul!DO126+Ago!DO126+Set!DO126+Oct!DO126+Nov!DO126+Dic!DO126</f>
        <v>0</v>
      </c>
      <c r="DP126" s="212">
        <f>Ene!DP126+Feb!DP126+Mar!DP126+Abr!DP126+May!DP126+Jun!DP126+Jul!DP126+Ago!DP126+Set!DP126+Oct!DP126+Nov!DP126+Dic!DP126</f>
        <v>0</v>
      </c>
      <c r="DQ126" s="212">
        <f>Ene!DQ126+Feb!DQ126+Mar!DQ126+Abr!DQ126+May!DQ126+Jun!DQ126+Jul!DQ126+Ago!DQ126+Set!DQ126+Oct!DQ126+Nov!DQ126+Dic!DQ126</f>
        <v>0</v>
      </c>
      <c r="DR126" s="212">
        <f>Ene!DR126+Feb!DR126+Mar!DR126+Abr!DR126+May!DR126+Jun!DR126+Jul!DR126+Ago!DR126+Set!DR126+Oct!DR126+Nov!DR126+Dic!DR126</f>
        <v>0</v>
      </c>
      <c r="DS126" s="212">
        <f>Ene!DS126+Feb!DS126+Mar!DS126+Abr!DS126+May!DS126+Jun!DS126+Jul!DS126+Ago!DS126+Set!DS126+Oct!DS126+Nov!DS126+Dic!DS126</f>
        <v>0</v>
      </c>
      <c r="DT126" s="212">
        <f>Ene!DT126+Feb!DT126+Mar!DT126+Abr!DT126+May!DT126+Jun!DT126+Jul!DT126+Ago!DT126+Set!DT126+Oct!DT126+Nov!DT126+Dic!DT126</f>
        <v>0</v>
      </c>
      <c r="DU126" s="212">
        <f>Ene!DU126+Feb!DU126+Mar!DU126+Abr!DU126+May!DU126+Jun!DU126+Jul!DU126+Ago!DU126+Set!DU126+Oct!DU126+Nov!DU126+Dic!DU126</f>
        <v>0</v>
      </c>
      <c r="DV126" s="212">
        <f>Ene!DV126+Feb!DV126+Mar!DV126+Abr!DV126+May!DV126+Jun!DV126+Jul!DV126+Ago!DV126+Set!DV126+Oct!DV126+Nov!DV126+Dic!DV126</f>
        <v>0</v>
      </c>
      <c r="DW126" s="212">
        <f>Ene!DW126+Feb!DW126+Mar!DW126+Abr!DW126+May!DW126+Jun!DW126+Jul!DW126+Ago!DW126+Set!DW126+Oct!DW126+Nov!DW126+Dic!DW126</f>
        <v>0</v>
      </c>
      <c r="DX126" s="212">
        <f>Ene!DX126+Feb!DX126+Mar!DX126+Abr!DX126+May!DX126+Jun!DX126+Jul!DX126+Ago!DX126+Set!DX126+Oct!DX126+Nov!DX126+Dic!DX126</f>
        <v>0</v>
      </c>
      <c r="DY126" s="212">
        <f>Ene!DY126+Feb!DY126+Mar!DY126+Abr!DY126+May!DY126+Jun!DY126+Jul!DY126+Ago!DY126+Set!DY126+Oct!DY126+Nov!DY126+Dic!DY126</f>
        <v>0</v>
      </c>
      <c r="DZ126" s="212">
        <f>Ene!DZ126+Feb!DZ126+Mar!DZ126+Abr!DZ126+May!DZ126+Jun!DZ126+Jul!DZ126+Ago!DZ126+Set!DZ126+Oct!DZ126+Nov!DZ126+Dic!DZ126</f>
        <v>0</v>
      </c>
      <c r="EA126" s="212">
        <f>Ene!EA126+Feb!EA126+Mar!EA126+Abr!EA126+May!EA126+Jun!EA126+Jul!EA126+Ago!EA126+Set!EA126+Oct!EA126+Nov!EA126+Dic!EA126</f>
        <v>0</v>
      </c>
      <c r="EB126" s="212">
        <f>Ene!EB126+Feb!EB126+Mar!EB126+Abr!EB126+May!EB126+Jun!EB126+Jul!EB126+Ago!EB126+Set!EB126+Oct!EB126+Nov!EB126+Dic!EB126</f>
        <v>0</v>
      </c>
      <c r="EC126" s="212">
        <f>Ene!EC126+Feb!EC126+Mar!EC126+Abr!EC126+May!EC126+Jun!EC126+Jul!EC126+Ago!EC126+Set!EC126+Oct!EC126+Nov!EC126+Dic!EC126</f>
        <v>0</v>
      </c>
      <c r="ED126" s="212">
        <f>Ene!ED126+Feb!ED126+Mar!ED126+Abr!ED126+May!ED126+Jun!ED126+Jul!ED126+Ago!ED126+Set!ED126+Oct!ED126+Nov!ED126+Dic!ED126</f>
        <v>0</v>
      </c>
      <c r="EE126" s="212">
        <f>Ene!EE126+Feb!EE126+Mar!EE126+Abr!EE126+May!EE126+Jun!EE126+Jul!EE126+Ago!EE126+Set!EE126+Oct!EE126+Nov!EE126+Dic!EE126</f>
        <v>0</v>
      </c>
      <c r="EF126" s="212">
        <f>Ene!EF126+Feb!EF126+Mar!EF126+Abr!EF126+May!EF126+Jun!EF126+Jul!EF126+Ago!EF126+Set!EF126+Oct!EF126+Nov!EF126+Dic!EF126</f>
        <v>0</v>
      </c>
      <c r="EG126" s="212">
        <f>Ene!EG126+Feb!EG126+Mar!EG126+Abr!EG126+May!EG126+Jun!EG126+Jul!EG126+Ago!EG126+Set!EG126+Oct!EG126+Nov!EG126+Dic!EG126</f>
        <v>0</v>
      </c>
      <c r="EH126" s="212">
        <f>Ene!EH126+Feb!EH126+Mar!EH126+Abr!EH126+May!EH126+Jun!EH126+Jul!EH126+Ago!EH126+Set!EH126+Oct!EH126+Nov!EH126+Dic!EH126</f>
        <v>0</v>
      </c>
      <c r="EI126" s="212">
        <f>Ene!EI126+Feb!EI126+Mar!EI126+Abr!EI126+May!EI126+Jun!EI126+Jul!EI126+Ago!EI126+Set!EI126+Oct!EI126+Nov!EI126+Dic!EI126</f>
        <v>0</v>
      </c>
      <c r="EJ126" s="212">
        <f>Ene!EJ126+Feb!EJ126+Mar!EJ126+Abr!EJ126+May!EJ126+Jun!EJ126+Jul!EJ126+Ago!EJ126+Set!EJ126+Oct!EJ126+Nov!EJ126+Dic!EJ126</f>
        <v>0</v>
      </c>
      <c r="EK126" s="212">
        <f>Ene!EK126+Feb!EK126+Mar!EK126+Abr!EK126+May!EK126+Jun!EK126+Jul!EK126+Ago!EK126+Set!EK126+Oct!EK126+Nov!EK126+Dic!EK126</f>
        <v>0</v>
      </c>
      <c r="EL126" s="212">
        <f>Ene!EL126+Feb!EL126+Mar!EL126+Abr!EL126+May!EL126+Jun!EL126+Jul!EL126+Ago!EL126+Set!EL126+Oct!EL126+Nov!EL126+Dic!EL126</f>
        <v>0</v>
      </c>
      <c r="EM126" s="212">
        <f>Ene!EM126+Feb!EM126+Mar!EM126+Abr!EM126+May!EM126+Jun!EM126+Jul!EM126+Ago!EM126+Set!EM126+Oct!EM126+Nov!EM126+Dic!EM126</f>
        <v>0</v>
      </c>
      <c r="EN126" s="212">
        <f>Ene!EN126+Feb!EN126+Mar!EN126+Abr!EN126+May!EN126+Jun!EN126+Jul!EN126+Ago!EN126+Set!EN126+Oct!EN126+Nov!EN126+Dic!EN126</f>
        <v>0</v>
      </c>
      <c r="EO126" s="212">
        <f>Ene!EO126+Feb!EO126+Mar!EO126+Abr!EO126+May!EO126+Jun!EO126+Jul!EO126+Ago!EO126+Set!EO126+Oct!EO126+Nov!EO126+Dic!EO126</f>
        <v>0</v>
      </c>
      <c r="EP126" s="212">
        <f>Ene!EP126+Feb!EP126+Mar!EP126+Abr!EP126+May!EP126+Jun!EP126+Jul!EP126+Ago!EP126+Set!EP126+Oct!EP126+Nov!EP126+Dic!EP126</f>
        <v>0</v>
      </c>
      <c r="EQ126" s="212">
        <f>Ene!EQ126+Feb!EQ126+Mar!EQ126+Abr!EQ126+May!EQ126+Jun!EQ126+Jul!EQ126+Ago!EQ126+Set!EQ126+Oct!EQ126+Nov!EQ126+Dic!EQ126</f>
        <v>0</v>
      </c>
      <c r="ER126" s="212">
        <f>Ene!ER126+Feb!ER126+Mar!ER126+Abr!ER126+May!ER126+Jun!ER126+Jul!ER126+Ago!ER126+Set!ER126+Oct!ER126+Nov!ER126+Dic!ER126</f>
        <v>0</v>
      </c>
      <c r="ES126" s="212">
        <f>Ene!ES126+Feb!ES126+Mar!ES126+Abr!ES126+May!ES126+Jun!ES126+Jul!ES126+Ago!ES126+Set!ES126+Oct!ES126+Nov!ES126+Dic!ES126</f>
        <v>0</v>
      </c>
      <c r="ET126" s="212">
        <f>Ene!ET126+Feb!ET126+Mar!ET126+Abr!ET126+May!ET126+Jun!ET126+Jul!ET126+Ago!ET126+Set!ET126+Oct!ET126+Nov!ET126+Dic!ET126</f>
        <v>0</v>
      </c>
      <c r="EU126" s="212">
        <f>Ene!EU126+Feb!EU126+Mar!EU126+Abr!EU126+May!EU126+Jun!EU126+Jul!EU126+Ago!EU126+Set!EU126+Oct!EU126+Nov!EU126+Dic!EU126</f>
        <v>0</v>
      </c>
      <c r="EV126" s="212">
        <f>Ene!EV126+Feb!EV126+Mar!EV126+Abr!EV126+May!EV126+Jun!EV126+Jul!EV126+Ago!EV126+Set!EV126+Oct!EV126+Nov!EV126+Dic!EV126</f>
        <v>0</v>
      </c>
      <c r="EW126" s="212">
        <f>Ene!EW126+Feb!EW126+Mar!EW126+Abr!EW126+May!EW126+Jun!EW126+Jul!EW126+Ago!EW126+Set!EW126+Oct!EW126+Nov!EW126+Dic!EW126</f>
        <v>0</v>
      </c>
      <c r="EX126" s="212">
        <f>Ene!EX126+Feb!EX126+Mar!EX126+Abr!EX126+May!EX126+Jun!EX126+Jul!EX126+Ago!EX126+Set!EX126+Oct!EX126+Nov!EX126+Dic!EX126</f>
        <v>0</v>
      </c>
      <c r="EY126" s="212">
        <f>Ene!EY126+Feb!EY126+Mar!EY126+Abr!EY126+May!EY126+Jun!EY126+Jul!EY126+Ago!EY126+Set!EY126+Oct!EY126+Nov!EY126+Dic!EY126</f>
        <v>0</v>
      </c>
      <c r="EZ126" s="212">
        <f>Ene!EZ126+Feb!EZ126+Mar!EZ126+Abr!EZ126+May!EZ126+Jun!EZ126+Jul!EZ126+Ago!EZ126+Set!EZ126+Oct!EZ126+Nov!EZ126+Dic!EZ126</f>
        <v>0</v>
      </c>
      <c r="FA126" s="212">
        <f>Ene!FA126+Feb!FA126+Mar!FA126+Abr!FA126+May!FA126+Jun!FA126+Jul!FA126+Ago!FA126+Set!FA126+Oct!FA126+Nov!FA126+Dic!FA126</f>
        <v>0</v>
      </c>
      <c r="FB126" s="212">
        <f>Ene!FB126+Feb!FB126+Mar!FB126+Abr!FB126+May!FB126+Jun!FB126+Jul!FB126+Ago!FB126+Set!FB126+Oct!FB126+Nov!FB126+Dic!FB126</f>
        <v>0</v>
      </c>
      <c r="FC126" s="212">
        <f>Ene!FC126+Feb!FC126+Mar!FC126+Abr!FC126+May!FC126+Jun!FC126+Jul!FC126+Ago!FC126+Set!FC126+Oct!FC126+Nov!FC126+Dic!FC126</f>
        <v>0</v>
      </c>
      <c r="FD126" s="212">
        <f>Ene!FD126+Feb!FD126+Mar!FD126+Abr!FD126+May!FD126+Jun!FD126+Jul!FD126+Ago!FD126+Set!FD126+Oct!FD126+Nov!FD126+Dic!FD126</f>
        <v>0</v>
      </c>
      <c r="FE126" s="212">
        <f>Ene!FE126+Feb!FE126+Mar!FE126+Abr!FE126+May!FE126+Jun!FE126+Jul!FE126+Ago!FE126+Set!FE126+Oct!FE126+Nov!FE126+Dic!FE126</f>
        <v>0</v>
      </c>
      <c r="FF126" s="212">
        <f>Ene!FF126+Feb!FF126+Mar!FF126+Abr!FF126+May!FF126+Jun!FF126+Jul!FF126+Ago!FF126+Set!FF126+Oct!FF126+Nov!FF126+Dic!FF126</f>
        <v>0</v>
      </c>
      <c r="FG126" s="212">
        <f>Ene!FG126+Feb!FG126+Mar!FG126+Abr!FG126+May!FG126+Jun!FG126+Jul!FG126+Ago!FG126+Set!FG126+Oct!FG126+Nov!FG126+Dic!FG126</f>
        <v>0</v>
      </c>
      <c r="FH126" s="212">
        <f>Ene!FH126+Feb!FH126+Mar!FH126+Abr!FH126+May!FH126+Jun!FH126+Jul!FH126+Ago!FH126+Set!FH126+Oct!FH126+Nov!FH126+Dic!FH126</f>
        <v>0</v>
      </c>
      <c r="FI126" s="212">
        <f>Ene!FI126+Feb!FI126+Mar!FI126+Abr!FI126+May!FI126+Jun!FI126+Jul!FI126+Ago!FI126+Set!FI126+Oct!FI126+Nov!FI126+Dic!FI126</f>
        <v>0</v>
      </c>
      <c r="FJ126" s="212">
        <f>Ene!FJ126+Feb!FJ126+Mar!FJ126+Abr!FJ126+May!FJ126+Jun!FJ126+Jul!FJ126+Ago!FJ126+Set!FJ126+Oct!FJ126+Nov!FJ126+Dic!FJ126</f>
        <v>0</v>
      </c>
      <c r="FK126" s="212">
        <f>Ene!FK126+Feb!FK126+Mar!FK126+Abr!FK126+May!FK126+Jun!FK126+Jul!FK126+Ago!FK126+Set!FK126+Oct!FK126+Nov!FK126+Dic!FK126</f>
        <v>0</v>
      </c>
      <c r="FL126" s="212">
        <f>Ene!FL126+Feb!FL126+Mar!FL126+Abr!FL126+May!FL126+Jun!FL126+Jul!FL126+Ago!FL126+Set!FL126+Oct!FL126+Nov!FL126+Dic!FL126</f>
        <v>0</v>
      </c>
      <c r="FM126" s="212">
        <f>Ene!FM126+Feb!FM126+Mar!FM126+Abr!FM126+May!FM126+Jun!FM126+Jul!FM126+Ago!FM126+Set!FM126+Oct!FM126+Nov!FM126+Dic!FM126</f>
        <v>0</v>
      </c>
      <c r="FN126" s="212">
        <f>Ene!FN126+Feb!FN126+Mar!FN126+Abr!FN126+May!FN126+Jun!FN126+Jul!FN126+Ago!FN126+Set!FN126+Oct!FN126+Nov!FN126+Dic!FN126</f>
        <v>0</v>
      </c>
      <c r="FO126" s="212">
        <f>Ene!FO126+Feb!FO126+Mar!FO126+Abr!FO126+May!FO126+Jun!FO126+Jul!FO126+Ago!FO126+Set!FO126+Oct!FO126+Nov!FO126+Dic!FO126</f>
        <v>0</v>
      </c>
      <c r="FP126" s="212">
        <f>Ene!FP126+Feb!FP126+Mar!FP126+Abr!FP126+May!FP126+Jun!FP126+Jul!FP126+Ago!FP126+Set!FP126+Oct!FP126+Nov!FP126+Dic!FP126</f>
        <v>0</v>
      </c>
      <c r="FQ126" s="212">
        <f>Ene!FQ126+Feb!FQ126+Mar!FQ126+Abr!FQ126+May!FQ126+Jun!FQ126+Jul!FQ126+Ago!FQ126+Set!FQ126+Oct!FQ126+Nov!FQ126+Dic!FQ126</f>
        <v>0</v>
      </c>
      <c r="FR126" s="212">
        <f>Ene!FR126+Feb!FR126+Mar!FR126+Abr!FR126+May!FR126+Jun!FR126+Jul!FR126+Ago!FR126+Set!FR126+Oct!FR126+Nov!FR126+Dic!FR126</f>
        <v>0</v>
      </c>
      <c r="FS126" s="212">
        <f>Ene!FS126+Feb!FS126+Mar!FS126+Abr!FS126+May!FS126+Jun!FS126+Jul!FS126+Ago!FS126+Set!FS126+Oct!FS126+Nov!FS126+Dic!FS126</f>
        <v>0</v>
      </c>
      <c r="FT126" s="212">
        <f>Ene!FT126+Feb!FT126+Mar!FT126+Abr!FT126+May!FT126+Jun!FT126+Jul!FT126+Ago!FT126+Set!FT126+Oct!FT126+Nov!FT126+Dic!FT126</f>
        <v>0</v>
      </c>
      <c r="FU126" s="212">
        <f>Ene!FU126+Feb!FU126+Mar!FU126+Abr!FU126+May!FU126+Jun!FU126+Jul!FU126+Ago!FU126+Set!FU126+Oct!FU126+Nov!FU126+Dic!FU126</f>
        <v>0</v>
      </c>
      <c r="FV126" s="212">
        <f>Ene!FV126+Feb!FV126+Mar!FV126+Abr!FV126+May!FV126+Jun!FV126+Jul!FV126+Ago!FV126+Set!FV126+Oct!FV126+Nov!FV126+Dic!FV126</f>
        <v>0</v>
      </c>
      <c r="FW126" s="212">
        <f>Ene!FW126+Feb!FW126+Mar!FW126+Abr!FW126+May!FW126+Jun!FW126+Jul!FW126+Ago!FW126+Set!FW126+Oct!FW126+Nov!FW126+Dic!FW126</f>
        <v>0</v>
      </c>
      <c r="FX126" s="212">
        <f>Ene!FX126+Feb!FX126+Mar!FX126+Abr!FX126+May!FX126+Jun!FX126+Jul!FX126+Ago!FX126+Set!FX126+Oct!FX126+Nov!FX126+Dic!FX126</f>
        <v>0</v>
      </c>
      <c r="FY126" s="212">
        <f>Ene!FY126+Feb!FY126+Mar!FY126+Abr!FY126+May!FY126+Jun!FY126+Jul!FY126+Ago!FY126+Set!FY126+Oct!FY126+Nov!FY126+Dic!FY126</f>
        <v>0</v>
      </c>
      <c r="FZ126" s="212">
        <f>Ene!FZ126+Feb!FZ126+Mar!FZ126+Abr!FZ126+May!FZ126+Jun!FZ126+Jul!FZ126+Ago!FZ126+Set!FZ126+Oct!FZ126+Nov!FZ126+Dic!FZ126</f>
        <v>0</v>
      </c>
      <c r="GA126" s="212">
        <f>Ene!GA126+Feb!GA126+Mar!GA126+Abr!GA126+May!GA126+Jun!GA126+Jul!GA126+Ago!GA126+Set!GA126+Oct!GA126+Nov!GA126+Dic!GA126</f>
        <v>0</v>
      </c>
      <c r="GB126" s="212">
        <f>Ene!GB126+Feb!GB126+Mar!GB126+Abr!GB126+May!GB126+Jun!GB126+Jul!GB126+Ago!GB126+Set!GB126+Oct!GB126+Nov!GB126+Dic!GB126</f>
        <v>0</v>
      </c>
      <c r="GC126" s="212">
        <f>Ene!GC126+Feb!GC126+Mar!GC126+Abr!GC126+May!GC126+Jun!GC126+Jul!GC126+Ago!GC126+Set!GC126+Oct!GC126+Nov!GC126+Dic!GC126</f>
        <v>0</v>
      </c>
      <c r="GD126" s="212">
        <f>Ene!GD126+Feb!GD126+Mar!GD126+Abr!GD126+May!GD126+Jun!GD126+Jul!GD126+Ago!GD126+Set!GD126+Oct!GD126+Nov!GD126+Dic!GD126</f>
        <v>0</v>
      </c>
      <c r="GE126" s="212">
        <f>Ene!GE126+Feb!GE126+Mar!GE126+Abr!GE126+May!GE126+Jun!GE126+Jul!GE126+Ago!GE126+Set!GE126+Oct!GE126+Nov!GE126+Dic!GE126</f>
        <v>0</v>
      </c>
      <c r="GF126" s="212">
        <f>Ene!GF126+Feb!GF126+Mar!GF126+Abr!GF126+May!GF126+Jun!GF126+Jul!GF126+Ago!GF126+Set!GF126+Oct!GF126+Nov!GF126+Dic!GF126</f>
        <v>0</v>
      </c>
      <c r="GG126" s="212">
        <f>Ene!GG126+Feb!GG126+Mar!GG126+Abr!GG126+May!GG126+Jun!GG126+Jul!GG126+Ago!GG126+Set!GG126+Oct!GG126+Nov!GG126+Dic!GG126</f>
        <v>0</v>
      </c>
      <c r="GH126" s="212">
        <f>Ene!GH126+Feb!GH126+Mar!GH126+Abr!GH126+May!GH126+Jun!GH126+Jul!GH126+Ago!GH126+Set!GH126+Oct!GH126+Nov!GH126+Dic!GH126</f>
        <v>0</v>
      </c>
      <c r="GI126" s="212">
        <f>Ene!GI126+Feb!GI126+Mar!GI126+Abr!GI126+May!GI126+Jun!GI126+Jul!GI126+Ago!GI126+Set!GI126+Oct!GI126+Nov!GI126+Dic!GI126</f>
        <v>0</v>
      </c>
      <c r="GJ126" s="212">
        <f>Ene!GJ126+Feb!GJ126+Mar!GJ126+Abr!GJ126+May!GJ126+Jun!GJ126+Jul!GJ126+Ago!GJ126+Set!GJ126+Oct!GJ126+Nov!GJ126+Dic!GJ126</f>
        <v>0</v>
      </c>
      <c r="GK126" s="212">
        <f>Ene!GK126+Feb!GK126+Mar!GK126+Abr!GK126+May!GK126+Jun!GK126+Jul!GK126+Ago!GK126+Set!GK126+Oct!GK126+Nov!GK126+Dic!GK126</f>
        <v>0</v>
      </c>
      <c r="GL126" s="212">
        <f>Ene!GL126+Feb!GL126+Mar!GL126+Abr!GL126+May!GL126+Jun!GL126+Jul!GL126+Ago!GL126+Set!GL126+Oct!GL126+Nov!GL126+Dic!GL126</f>
        <v>0</v>
      </c>
      <c r="GM126" s="212">
        <f>Ene!GM126+Feb!GM126+Mar!GM126+Abr!GM126+May!GM126+Jun!GM126+Jul!GM126+Ago!GM126+Set!GM126+Oct!GM126+Nov!GM126+Dic!GM126</f>
        <v>0</v>
      </c>
      <c r="GN126" s="212">
        <f>Ene!GN126+Feb!GN126+Mar!GN126+Abr!GN126+May!GN126+Jun!GN126+Jul!GN126+Ago!GN126+Set!GN126+Oct!GN126+Nov!GN126+Dic!GN126</f>
        <v>0</v>
      </c>
      <c r="GO126" s="212">
        <f>Ene!GO126+Feb!GO126+Mar!GO126+Abr!GO126+May!GO126+Jun!GO126+Jul!GO126+Ago!GO126+Set!GO126+Oct!GO126+Nov!GO126+Dic!GO126</f>
        <v>0</v>
      </c>
      <c r="GP126" s="212">
        <f>Ene!GP126+Feb!GP126+Mar!GP126+Abr!GP126+May!GP126+Jun!GP126+Jul!GP126+Ago!GP126+Set!GP126+Oct!GP126+Nov!GP126+Dic!GP126</f>
        <v>0</v>
      </c>
      <c r="GQ126" s="212">
        <f>Ene!GQ126+Feb!GQ126+Mar!GQ126+Abr!GQ126+May!GQ126+Jun!GQ126+Jul!GQ126+Ago!GQ126+Set!GQ126+Oct!GQ126+Nov!GQ126+Dic!GQ126</f>
        <v>0</v>
      </c>
      <c r="GR126" s="212">
        <f>Ene!GR126+Feb!GR126+Mar!GR126+Abr!GR126+May!GR126+Jun!GR126+Jul!GR126+Ago!GR126+Set!GR126+Oct!GR126+Nov!GR126+Dic!GR126</f>
        <v>0</v>
      </c>
      <c r="GS126" s="212">
        <f>Ene!GS126+Feb!GS126+Mar!GS126+Abr!GS126+May!GS126+Jun!GS126+Jul!GS126+Ago!GS126+Set!GS126+Oct!GS126+Nov!GS126+Dic!GS126</f>
        <v>0</v>
      </c>
      <c r="GT126" s="212">
        <f>Ene!GT126+Feb!GT126+Mar!GT126+Abr!GT126+May!GT126+Jun!GT126+Jul!GT126+Ago!GT126+Set!GT126+Oct!GT126+Nov!GT126+Dic!GT126</f>
        <v>0</v>
      </c>
      <c r="GU126" s="212">
        <f>Ene!GU126+Feb!GU126+Mar!GU126+Abr!GU126+May!GU126+Jun!GU126+Jul!GU126+Ago!GU126+Set!GU126+Oct!GU126+Nov!GU126+Dic!GU126</f>
        <v>0</v>
      </c>
      <c r="GV126" s="212">
        <f>Ene!GV126+Feb!GV126+Mar!GV126+Abr!GV126+May!GV126+Jun!GV126+Jul!GV126+Ago!GV126+Set!GV126+Oct!GV126+Nov!GV126+Dic!GV126</f>
        <v>0</v>
      </c>
      <c r="GW126" s="212">
        <f>Ene!GW126+Feb!GW126+Mar!GW126+Abr!GW126+May!GW126+Jun!GW126+Jul!GW126+Ago!GW126+Set!GW126+Oct!GW126+Nov!GW126+Dic!GW126</f>
        <v>0</v>
      </c>
      <c r="GX126" s="212">
        <f>Ene!GX126+Feb!GX126+Mar!GX126+Abr!GX126+May!GX126+Jun!GX126+Jul!GX126+Ago!GX126+Set!GX126+Oct!GX126+Nov!GX126+Dic!GX126</f>
        <v>0</v>
      </c>
      <c r="GY126" s="212">
        <f>Ene!GY126+Feb!GY126+Mar!GY126+Abr!GY126+May!GY126+Jun!GY126+Jul!GY126+Ago!GY126+Set!GY126+Oct!GY126+Nov!GY126+Dic!GY126</f>
        <v>0</v>
      </c>
      <c r="GZ126" s="212">
        <f>Ene!GZ126+Feb!GZ126+Mar!GZ126+Abr!GZ126+May!GZ126+Jun!GZ126+Jul!GZ126+Ago!GZ126+Set!GZ126+Oct!GZ126+Nov!GZ126+Dic!GZ126</f>
        <v>0</v>
      </c>
      <c r="HA126" s="212">
        <f>Ene!HA126+Feb!HA126+Mar!HA126+Abr!HA126+May!HA126+Jun!HA126+Jul!HA126+Ago!HA126+Set!HA126+Oct!HA126+Nov!HA126+Dic!HA126</f>
        <v>0</v>
      </c>
      <c r="HB126" s="212">
        <f>Ene!HB126+Feb!HB126+Mar!HB126+Abr!HB126+May!HB126+Jun!HB126+Jul!HB126+Ago!HB126+Set!HB126+Oct!HB126+Nov!HB126+Dic!HB126</f>
        <v>0</v>
      </c>
      <c r="HC126" s="212">
        <f>Ene!HC126+Feb!HC126+Mar!HC126+Abr!HC126+May!HC126+Jun!HC126+Jul!HC126+Ago!HC126+Set!HC126+Oct!HC126+Nov!HC126+Dic!HC126</f>
        <v>0</v>
      </c>
      <c r="HD126" s="212">
        <f>Ene!HD126+Feb!HD126+Mar!HD126+Abr!HD126+May!HD126+Jun!HD126+Jul!HD126+Ago!HD126+Set!HD126+Oct!HD126+Nov!HD126+Dic!HD126</f>
        <v>0</v>
      </c>
      <c r="HE126" s="212">
        <f>Ene!HE126+Feb!HE126+Mar!HE126+Abr!HE126+May!HE126+Jun!HE126+Jul!HE126+Ago!HE126+Set!HE126+Oct!HE126+Nov!HE126+Dic!HE126</f>
        <v>0</v>
      </c>
      <c r="HF126" s="212">
        <f>Ene!HF126+Feb!HF126+Mar!HF126+Abr!HF126+May!HF126+Jun!HF126+Jul!HF126+Ago!HF126+Set!HF126+Oct!HF126+Nov!HF126+Dic!HF126</f>
        <v>0</v>
      </c>
      <c r="HG126" s="212">
        <f>Ene!HG126+Feb!HG126+Mar!HG126+Abr!HG126+May!HG126+Jun!HG126+Jul!HG126+Ago!HG126+Set!HG126+Oct!HG126+Nov!HG126+Dic!HG126</f>
        <v>0</v>
      </c>
      <c r="HH126" s="212">
        <f>Ene!HH126+Feb!HH126+Mar!HH126+Abr!HH126+May!HH126+Jun!HH126+Jul!HH126+Ago!HH126+Set!HH126+Oct!HH126+Nov!HH126+Dic!HH126</f>
        <v>0</v>
      </c>
      <c r="HI126" s="212">
        <f>Ene!HI126+Feb!HI126+Mar!HI126+Abr!HI126+May!HI126+Jun!HI126+Jul!HI126+Ago!HI126+Set!HI126+Oct!HI126+Nov!HI126+Dic!HI126</f>
        <v>0</v>
      </c>
      <c r="HJ126" s="212">
        <f>Ene!HJ126+Feb!HJ126+Mar!HJ126+Abr!HJ126+May!HJ126+Jun!HJ126+Jul!HJ126+Ago!HJ126+Set!HJ126+Oct!HJ126+Nov!HJ126+Dic!HJ126</f>
        <v>0</v>
      </c>
      <c r="HK126" s="212">
        <f>Ene!HK126+Feb!HK126+Mar!HK126+Abr!HK126+May!HK126+Jun!HK126+Jul!HK126+Ago!HK126+Set!HK126+Oct!HK126+Nov!HK126+Dic!HK126</f>
        <v>0</v>
      </c>
      <c r="HL126" s="212">
        <f>Ene!HL126+Feb!HL126+Mar!HL126+Abr!HL126+May!HL126+Jun!HL126+Jul!HL126+Ago!HL126+Set!HL126+Oct!HL126+Nov!HL126+Dic!HL126</f>
        <v>0</v>
      </c>
      <c r="HM126" s="212">
        <f>Ene!HM126+Feb!HM126+Mar!HM126+Abr!HM126+May!HM126+Jun!HM126+Jul!HM126+Ago!HM126+Set!HM126+Oct!HM126+Nov!HM126+Dic!HM126</f>
        <v>0</v>
      </c>
      <c r="HN126" s="212">
        <f>Ene!HN126+Feb!HN126+Mar!HN126+Abr!HN126+May!HN126+Jun!HN126+Jul!HN126+Ago!HN126+Set!HN126+Oct!HN126+Nov!HN126+Dic!HN126</f>
        <v>0</v>
      </c>
      <c r="HO126" s="212">
        <f>Ene!HO126+Feb!HO126+Mar!HO126+Abr!HO126+May!HO126+Jun!HO126+Jul!HO126+Ago!HO126+Set!HO126+Oct!HO126+Nov!HO126+Dic!HO126</f>
        <v>0</v>
      </c>
      <c r="HP126" s="212">
        <f>Ene!HP126+Feb!HP126+Mar!HP126+Abr!HP126+May!HP126+Jun!HP126+Jul!HP126+Ago!HP126+Set!HP126+Oct!HP126+Nov!HP126+Dic!HP126</f>
        <v>0</v>
      </c>
      <c r="HQ126" s="212">
        <f>Ene!HQ126+Feb!HQ126+Mar!HQ126+Abr!HQ126+May!HQ126+Jun!HQ126+Jul!HQ126+Ago!HQ126+Set!HQ126+Oct!HQ126+Nov!HQ126+Dic!HQ126</f>
        <v>0</v>
      </c>
      <c r="HR126" s="212">
        <f>Ene!HR126+Feb!HR126+Mar!HR126+Abr!HR126+May!HR126+Jun!HR126+Jul!HR126+Ago!HR126+Set!HR126+Oct!HR126+Nov!HR126+Dic!HR126</f>
        <v>0</v>
      </c>
      <c r="HS126" s="212">
        <f>Ene!HS126+Feb!HS126+Mar!HS126+Abr!HS126+May!HS126+Jun!HS126+Jul!HS126+Ago!HS126+Set!HS126+Oct!HS126+Nov!HS126+Dic!HS126</f>
        <v>0</v>
      </c>
      <c r="HT126" s="212">
        <f>Ene!HT126+Feb!HT126+Mar!HT126+Abr!HT126+May!HT126+Jun!HT126+Jul!HT126+Ago!HT126+Set!HT126+Oct!HT126+Nov!HT126+Dic!HT126</f>
        <v>0</v>
      </c>
      <c r="HU126" s="212">
        <f>Ene!HU126+Feb!HU126+Mar!HU126+Abr!HU126+May!HU126+Jun!HU126+Jul!HU126+Ago!HU126+Set!HU126+Oct!HU126+Nov!HU126+Dic!HU126</f>
        <v>0</v>
      </c>
      <c r="HV126" s="212">
        <f>Ene!HV126+Feb!HV126+Mar!HV126+Abr!HV126+May!HV126+Jun!HV126+Jul!HV126+Ago!HV126+Set!HV126+Oct!HV126+Nov!HV126+Dic!HV126</f>
        <v>0</v>
      </c>
      <c r="HW126" s="212">
        <f>Ene!HW126+Feb!HW126+Mar!HW126+Abr!HW126+May!HW126+Jun!HW126+Jul!HW126+Ago!HW126+Set!HW126+Oct!HW126+Nov!HW126+Dic!HW126</f>
        <v>0</v>
      </c>
      <c r="HX126" s="212">
        <f>Ene!HX126+Feb!HX126+Mar!HX126+Abr!HX126+May!HX126+Jun!HX126+Jul!HX126+Ago!HX126+Set!HX126+Oct!HX126+Nov!HX126+Dic!HX126</f>
        <v>0</v>
      </c>
      <c r="HY126" s="212">
        <f>Ene!HY126+Feb!HY126+Mar!HY126+Abr!HY126+May!HY126+Jun!HY126+Jul!HY126+Ago!HY126+Set!HY126+Oct!HY126+Nov!HY126+Dic!HY126</f>
        <v>0</v>
      </c>
      <c r="HZ126" s="212">
        <f>Ene!HZ126+Feb!HZ126+Mar!HZ126+Abr!HZ126+May!HZ126+Jun!HZ126+Jul!HZ126+Ago!HZ126+Set!HZ126+Oct!HZ126+Nov!HZ126+Dic!HZ126</f>
        <v>0</v>
      </c>
      <c r="IA126" s="212">
        <f>Ene!IA126+Feb!IA126+Mar!IA126+Abr!IA126+May!IA126+Jun!IA126+Jul!IA126+Ago!IA126+Set!IA126+Oct!IA126+Nov!IA126+Dic!IA126</f>
        <v>0</v>
      </c>
      <c r="IB126" s="212">
        <f>Ene!IB126+Feb!IB126+Mar!IB126+Abr!IB126+May!IB126+Jun!IB126+Jul!IB126+Ago!IB126+Set!IB126+Oct!IB126+Nov!IB126+Dic!IB126</f>
        <v>0</v>
      </c>
    </row>
    <row r="127" spans="1:236" x14ac:dyDescent="0.25">
      <c r="A127" s="211">
        <v>10</v>
      </c>
      <c r="B127" s="284" t="s">
        <v>177</v>
      </c>
      <c r="C127" s="280"/>
      <c r="D127" s="280"/>
      <c r="E127" s="280"/>
      <c r="F127" s="280"/>
      <c r="G127" s="290"/>
      <c r="H127" s="212">
        <f>Ene!H127+Feb!H127+Mar!H127+Abr!H127+May!H127+Jun!H127+Jul!H127+Ago!H127+Set!H127+Oct!H127+Nov!H127+Dic!H127</f>
        <v>4680.4668293356663</v>
      </c>
      <c r="I127" s="212">
        <f>Ene!I127+Feb!I127+Mar!I127+Abr!I127+May!I127+Jun!I127+Jul!I127+Ago!I127+Set!I127+Oct!I127+Nov!I127+Dic!I127</f>
        <v>0</v>
      </c>
      <c r="J127" s="212">
        <f>Ene!J127+Feb!J127+Mar!J127+Abr!J127+May!J127+Jun!J127+Jul!J127+Ago!J127+Set!J127+Oct!J127+Nov!J127+Dic!J127</f>
        <v>1423</v>
      </c>
      <c r="K127" s="212">
        <f>Ene!K127+Feb!K127+Mar!K127+Abr!K127+May!K127+Jun!K127+Jul!K127+Ago!K127+Set!K127+Oct!K127+Nov!K127+Dic!K127</f>
        <v>0</v>
      </c>
      <c r="L127" s="212">
        <f>Ene!L127+Feb!L127+Mar!L127+Abr!L127+May!L127+Jun!L127+Jul!L127+Ago!L127+Set!L127+Oct!L127+Nov!L127+Dic!L127</f>
        <v>0</v>
      </c>
      <c r="M127" s="212">
        <f>Ene!M127+Feb!M127+Mar!M127+Abr!M127+May!M127+Jun!M127+Jul!M127+Ago!M127+Set!M127+Oct!M127+Nov!M127+Dic!M127</f>
        <v>0</v>
      </c>
      <c r="N127" s="212">
        <f>Ene!N127+Feb!N127+Mar!N127+Abr!N127+May!N127+Jun!N127+Jul!N127+Ago!N127+Set!N127+Oct!N127+Nov!N127+Dic!N127</f>
        <v>0</v>
      </c>
      <c r="O127" s="212">
        <f>Ene!O127+Feb!O127+Mar!O127+Abr!O127+May!O127+Jun!O127+Jul!O127+Ago!O127+Set!O127+Oct!O127+Nov!O127+Dic!O127</f>
        <v>0</v>
      </c>
      <c r="P127" s="212">
        <f>Ene!P127+Feb!P127+Mar!P127+Abr!P127+May!P127+Jun!P127+Jul!P127+Ago!P127+Set!P127+Oct!P127+Nov!P127+Dic!P127</f>
        <v>0</v>
      </c>
      <c r="Q127" s="212">
        <f>Ene!Q127+Feb!Q127+Mar!Q127+Abr!Q127+May!Q127+Jun!Q127+Jul!Q127+Ago!Q127+Set!Q127+Oct!Q127+Nov!Q127+Dic!Q127</f>
        <v>0</v>
      </c>
      <c r="R127" s="212">
        <f>Ene!R127+Feb!R127+Mar!R127+Abr!R127+May!R127+Jun!R127+Jul!R127+Ago!R127+Set!R127+Oct!R127+Nov!R127+Dic!R127</f>
        <v>0</v>
      </c>
      <c r="S127" s="212">
        <f>Ene!S127+Feb!S127+Mar!S127+Abr!S127+May!S127+Jun!S127+Jul!S127+Ago!S127+Set!S127+Oct!S127+Nov!S127+Dic!S127</f>
        <v>0</v>
      </c>
      <c r="T127" s="212">
        <f>Ene!T127+Feb!T127+Mar!T127+Abr!T127+May!T127+Jun!T127+Jul!T127+Ago!T127+Set!T127+Oct!T127+Nov!T127+Dic!T127</f>
        <v>0</v>
      </c>
      <c r="U127" s="212">
        <f>Ene!U127+Feb!U127+Mar!U127+Abr!U127+May!U127+Jun!U127+Jul!U127+Ago!U127+Set!U127+Oct!U127+Nov!U127+Dic!U127</f>
        <v>0</v>
      </c>
      <c r="V127" s="212">
        <f>Ene!V127+Feb!V127+Mar!V127+Abr!V127+May!V127+Jun!V127+Jul!V127+Ago!V127+Set!V127+Oct!V127+Nov!V127+Dic!V127</f>
        <v>0</v>
      </c>
      <c r="W127" s="212">
        <f>Ene!W127+Feb!W127+Mar!W127+Abr!W127+May!W127+Jun!W127+Jul!W127+Ago!W127+Set!W127+Oct!W127+Nov!W127+Dic!W127</f>
        <v>0</v>
      </c>
      <c r="X127" s="212">
        <f>Ene!X127+Feb!X127+Mar!X127+Abr!X127+May!X127+Jun!X127+Jul!X127+Ago!X127+Set!X127+Oct!X127+Nov!X127+Dic!X127</f>
        <v>0</v>
      </c>
      <c r="Y127" s="212">
        <f>Ene!Y127+Feb!Y127+Mar!Y127+Abr!Y127+May!Y127+Jun!Y127+Jul!Y127+Ago!Y127+Set!Y127+Oct!Y127+Nov!Y127+Dic!Y127</f>
        <v>0</v>
      </c>
      <c r="Z127" s="212">
        <f>Ene!Z127+Feb!Z127+Mar!Z127+Abr!Z127+May!Z127+Jun!Z127+Jul!Z127+Ago!Z127+Set!Z127+Oct!Z127+Nov!Z127+Dic!Z127</f>
        <v>0</v>
      </c>
      <c r="AA127" s="212">
        <f>Ene!AA127+Feb!AA127+Mar!AA127+Abr!AA127+May!AA127+Jun!AA127+Jul!AA127+Ago!AA127+Set!AA127+Oct!AA127+Nov!AA127+Dic!AA127</f>
        <v>0</v>
      </c>
      <c r="AB127" s="212">
        <f>Ene!AB127+Feb!AB127+Mar!AB127+Abr!AB127+May!AB127+Jun!AB127+Jul!AB127+Ago!AB127+Set!AB127+Oct!AB127+Nov!AB127+Dic!AB127</f>
        <v>0</v>
      </c>
      <c r="AC127" s="212">
        <f>Ene!AC127+Feb!AC127+Mar!AC127+Abr!AC127+May!AC127+Jun!AC127+Jul!AC127+Ago!AC127+Set!AC127+Oct!AC127+Nov!AC127+Dic!AC127</f>
        <v>0</v>
      </c>
      <c r="AD127" s="212">
        <f>Ene!AD127+Feb!AD127+Mar!AD127+Abr!AD127+May!AD127+Jun!AD127+Jul!AD127+Ago!AD127+Set!AD127+Oct!AD127+Nov!AD127+Dic!AD127</f>
        <v>0</v>
      </c>
      <c r="AE127" s="212">
        <f>Ene!AE127+Feb!AE127+Mar!AE127+Abr!AE127+May!AE127+Jun!AE127+Jul!AE127+Ago!AE127+Set!AE127+Oct!AE127+Nov!AE127+Dic!AE127</f>
        <v>0</v>
      </c>
      <c r="AF127" s="212">
        <f>Ene!AF127+Feb!AF127+Mar!AF127+Abr!AF127+May!AF127+Jun!AF127+Jul!AF127+Ago!AF127+Set!AF127+Oct!AF127+Nov!AF127+Dic!AF127</f>
        <v>0</v>
      </c>
      <c r="AG127" s="212">
        <f>Ene!AG127+Feb!AG127+Mar!AG127+Abr!AG127+May!AG127+Jun!AG127+Jul!AG127+Ago!AG127+Set!AG127+Oct!AG127+Nov!AG127+Dic!AG127</f>
        <v>0</v>
      </c>
      <c r="AH127" s="212">
        <f>Ene!AH127+Feb!AH127+Mar!AH127+Abr!AH127+May!AH127+Jun!AH127+Jul!AH127+Ago!AH127+Set!AH127+Oct!AH127+Nov!AH127+Dic!AH127</f>
        <v>0</v>
      </c>
      <c r="AI127" s="212">
        <f>Ene!AI127+Feb!AI127+Mar!AI127+Abr!AI127+May!AI127+Jun!AI127+Jul!AI127+Ago!AI127+Set!AI127+Oct!AI127+Nov!AI127+Dic!AI127</f>
        <v>0</v>
      </c>
      <c r="AJ127" s="212">
        <f>Ene!AJ127+Feb!AJ127+Mar!AJ127+Abr!AJ127+May!AJ127+Jun!AJ127+Jul!AJ127+Ago!AJ127+Set!AJ127+Oct!AJ127+Nov!AJ127+Dic!AJ127</f>
        <v>0</v>
      </c>
      <c r="AK127" s="212">
        <f>Ene!AK127+Feb!AK127+Mar!AK127+Abr!AK127+May!AK127+Jun!AK127+Jul!AK127+Ago!AK127+Set!AK127+Oct!AK127+Nov!AK127+Dic!AK127</f>
        <v>0</v>
      </c>
      <c r="AL127" s="212">
        <f>Ene!AL127+Feb!AL127+Mar!AL127+Abr!AL127+May!AL127+Jun!AL127+Jul!AL127+Ago!AL127+Set!AL127+Oct!AL127+Nov!AL127+Dic!AL127</f>
        <v>0</v>
      </c>
      <c r="AM127" s="212">
        <f>Ene!AM127+Feb!AM127+Mar!AM127+Abr!AM127+May!AM127+Jun!AM127+Jul!AM127+Ago!AM127+Set!AM127+Oct!AM127+Nov!AM127+Dic!AM127</f>
        <v>0</v>
      </c>
      <c r="AN127" s="212">
        <f>Ene!AN127+Feb!AN127+Mar!AN127+Abr!AN127+May!AN127+Jun!AN127+Jul!AN127+Ago!AN127+Set!AN127+Oct!AN127+Nov!AN127+Dic!AN127</f>
        <v>0</v>
      </c>
      <c r="AO127" s="212">
        <f>Ene!AO127+Feb!AO127+Mar!AO127+Abr!AO127+May!AO127+Jun!AO127+Jul!AO127+Ago!AO127+Set!AO127+Oct!AO127+Nov!AO127+Dic!AO127</f>
        <v>0</v>
      </c>
      <c r="AP127" s="212">
        <f>Ene!AP127+Feb!AP127+Mar!AP127+Abr!AP127+May!AP127+Jun!AP127+Jul!AP127+Ago!AP127+Set!AP127+Oct!AP127+Nov!AP127+Dic!AP127</f>
        <v>0</v>
      </c>
      <c r="AQ127" s="212">
        <f>Ene!AQ127+Feb!AQ127+Mar!AQ127+Abr!AQ127+May!AQ127+Jun!AQ127+Jul!AQ127+Ago!AQ127+Set!AQ127+Oct!AQ127+Nov!AQ127+Dic!AQ127</f>
        <v>0</v>
      </c>
      <c r="AR127" s="212">
        <f>Ene!AR127+Feb!AR127+Mar!AR127+Abr!AR127+May!AR127+Jun!AR127+Jul!AR127+Ago!AR127+Set!AR127+Oct!AR127+Nov!AR127+Dic!AR127</f>
        <v>0</v>
      </c>
      <c r="AS127" s="212">
        <f>Ene!AS127+Feb!AS127+Mar!AS127+Abr!AS127+May!AS127+Jun!AS127+Jul!AS127+Ago!AS127+Set!AS127+Oct!AS127+Nov!AS127+Dic!AS127</f>
        <v>0</v>
      </c>
      <c r="AT127" s="212">
        <f>Ene!AT127+Feb!AT127+Mar!AT127+Abr!AT127+May!AT127+Jun!AT127+Jul!AT127+Ago!AT127+Set!AT127+Oct!AT127+Nov!AT127+Dic!AT127</f>
        <v>0</v>
      </c>
      <c r="AU127" s="212">
        <f>Ene!AU127+Feb!AU127+Mar!AU127+Abr!AU127+May!AU127+Jun!AU127+Jul!AU127+Ago!AU127+Set!AU127+Oct!AU127+Nov!AU127+Dic!AU127</f>
        <v>0</v>
      </c>
      <c r="AV127" s="212">
        <f>Ene!AV127+Feb!AV127+Mar!AV127+Abr!AV127+May!AV127+Jun!AV127+Jul!AV127+Ago!AV127+Set!AV127+Oct!AV127+Nov!AV127+Dic!AV127</f>
        <v>0</v>
      </c>
      <c r="AW127" s="212">
        <f>Ene!AW127+Feb!AW127+Mar!AW127+Abr!AW127+May!AW127+Jun!AW127+Jul!AW127+Ago!AW127+Set!AW127+Oct!AW127+Nov!AW127+Dic!AW127</f>
        <v>0</v>
      </c>
      <c r="AX127" s="212">
        <f>Ene!AX127+Feb!AX127+Mar!AX127+Abr!AX127+May!AX127+Jun!AX127+Jul!AX127+Ago!AX127+Set!AX127+Oct!AX127+Nov!AX127+Dic!AX127</f>
        <v>0</v>
      </c>
      <c r="AY127" s="212">
        <f>Ene!AY127+Feb!AY127+Mar!AY127+Abr!AY127+May!AY127+Jun!AY127+Jul!AY127+Ago!AY127+Set!AY127+Oct!AY127+Nov!AY127+Dic!AY127</f>
        <v>0</v>
      </c>
      <c r="AZ127" s="212">
        <f>Ene!AZ127+Feb!AZ127+Mar!AZ127+Abr!AZ127+May!AZ127+Jun!AZ127+Jul!AZ127+Ago!AZ127+Set!AZ127+Oct!AZ127+Nov!AZ127+Dic!AZ127</f>
        <v>0</v>
      </c>
      <c r="BA127" s="212">
        <f>Ene!BA127+Feb!BA127+Mar!BA127+Abr!BA127+May!BA127+Jun!BA127+Jul!BA127+Ago!BA127+Set!BA127+Oct!BA127+Nov!BA127+Dic!BA127</f>
        <v>0</v>
      </c>
      <c r="BB127" s="212">
        <f>Ene!BB127+Feb!BB127+Mar!BB127+Abr!BB127+May!BB127+Jun!BB127+Jul!BB127+Ago!BB127+Set!BB127+Oct!BB127+Nov!BB127+Dic!BB127</f>
        <v>0</v>
      </c>
      <c r="BC127" s="212">
        <f>Ene!BC127+Feb!BC127+Mar!BC127+Abr!BC127+May!BC127+Jun!BC127+Jul!BC127+Ago!BC127+Set!BC127+Oct!BC127+Nov!BC127+Dic!BC127</f>
        <v>0</v>
      </c>
      <c r="BD127" s="212">
        <f>Ene!BD127+Feb!BD127+Mar!BD127+Abr!BD127+May!BD127+Jun!BD127+Jul!BD127+Ago!BD127+Set!BD127+Oct!BD127+Nov!BD127+Dic!BD127</f>
        <v>0</v>
      </c>
      <c r="BE127" s="212">
        <f>Ene!BE127+Feb!BE127+Mar!BE127+Abr!BE127+May!BE127+Jun!BE127+Jul!BE127+Ago!BE127+Set!BE127+Oct!BE127+Nov!BE127+Dic!BE127</f>
        <v>0</v>
      </c>
      <c r="BF127" s="212">
        <f>Ene!BF127+Feb!BF127+Mar!BF127+Abr!BF127+May!BF127+Jun!BF127+Jul!BF127+Ago!BF127+Set!BF127+Oct!BF127+Nov!BF127+Dic!BF127</f>
        <v>0</v>
      </c>
      <c r="BG127" s="212">
        <f>Ene!BG127+Feb!BG127+Mar!BG127+Abr!BG127+May!BG127+Jun!BG127+Jul!BG127+Ago!BG127+Set!BG127+Oct!BG127+Nov!BG127+Dic!BG127</f>
        <v>0</v>
      </c>
      <c r="BH127" s="212">
        <f>Ene!BH127+Feb!BH127+Mar!BH127+Abr!BH127+May!BH127+Jun!BH127+Jul!BH127+Ago!BH127+Set!BH127+Oct!BH127+Nov!BH127+Dic!BH127</f>
        <v>0</v>
      </c>
      <c r="BI127" s="212">
        <f>Ene!BI127+Feb!BI127+Mar!BI127+Abr!BI127+May!BI127+Jun!BI127+Jul!BI127+Ago!BI127+Set!BI127+Oct!BI127+Nov!BI127+Dic!BI127</f>
        <v>0</v>
      </c>
      <c r="BJ127" s="212">
        <f>Ene!BJ127+Feb!BJ127+Mar!BJ127+Abr!BJ127+May!BJ127+Jun!BJ127+Jul!BJ127+Ago!BJ127+Set!BJ127+Oct!BJ127+Nov!BJ127+Dic!BJ127</f>
        <v>0</v>
      </c>
      <c r="BK127" s="212">
        <f>Ene!BK127+Feb!BK127+Mar!BK127+Abr!BK127+May!BK127+Jun!BK127+Jul!BK127+Ago!BK127+Set!BK127+Oct!BK127+Nov!BK127+Dic!BK127</f>
        <v>0</v>
      </c>
      <c r="BL127" s="212">
        <f>Ene!BL127+Feb!BL127+Mar!BL127+Abr!BL127+May!BL127+Jun!BL127+Jul!BL127+Ago!BL127+Set!BL127+Oct!BL127+Nov!BL127+Dic!BL127</f>
        <v>0</v>
      </c>
      <c r="BM127" s="212">
        <f>Ene!BM127+Feb!BM127+Mar!BM127+Abr!BM127+May!BM127+Jun!BM127+Jul!BM127+Ago!BM127+Set!BM127+Oct!BM127+Nov!BM127+Dic!BM127</f>
        <v>0</v>
      </c>
      <c r="BN127" s="212">
        <f>Ene!BN127+Feb!BN127+Mar!BN127+Abr!BN127+May!BN127+Jun!BN127+Jul!BN127+Ago!BN127+Set!BN127+Oct!BN127+Nov!BN127+Dic!BN127</f>
        <v>0</v>
      </c>
      <c r="BO127" s="212">
        <f>Ene!BO127+Feb!BO127+Mar!BO127+Abr!BO127+May!BO127+Jun!BO127+Jul!BO127+Ago!BO127+Set!BO127+Oct!BO127+Nov!BO127+Dic!BO127</f>
        <v>0</v>
      </c>
      <c r="BP127" s="212">
        <f>Ene!BP127+Feb!BP127+Mar!BP127+Abr!BP127+May!BP127+Jun!BP127+Jul!BP127+Ago!BP127+Set!BP127+Oct!BP127+Nov!BP127+Dic!BP127</f>
        <v>0</v>
      </c>
      <c r="BQ127" s="212">
        <f>Ene!BQ127+Feb!BQ127+Mar!BQ127+Abr!BQ127+May!BQ127+Jun!BQ127+Jul!BQ127+Ago!BQ127+Set!BQ127+Oct!BQ127+Nov!BQ127+Dic!BQ127</f>
        <v>0</v>
      </c>
      <c r="BR127" s="212">
        <f>Ene!BR127+Feb!BR127+Mar!BR127+Abr!BR127+May!BR127+Jun!BR127+Jul!BR127+Ago!BR127+Set!BR127+Oct!BR127+Nov!BR127+Dic!BR127</f>
        <v>0</v>
      </c>
      <c r="BS127" s="212">
        <f>Ene!BS127+Feb!BS127+Mar!BS127+Abr!BS127+May!BS127+Jun!BS127+Jul!BS127+Ago!BS127+Set!BS127+Oct!BS127+Nov!BS127+Dic!BS127</f>
        <v>0</v>
      </c>
      <c r="BT127" s="212">
        <f>Ene!BT127+Feb!BT127+Mar!BT127+Abr!BT127+May!BT127+Jun!BT127+Jul!BT127+Ago!BT127+Set!BT127+Oct!BT127+Nov!BT127+Dic!BT127</f>
        <v>0</v>
      </c>
      <c r="BU127" s="212">
        <f>Ene!BU127+Feb!BU127+Mar!BU127+Abr!BU127+May!BU127+Jun!BU127+Jul!BU127+Ago!BU127+Set!BU127+Oct!BU127+Nov!BU127+Dic!BU127</f>
        <v>0</v>
      </c>
      <c r="BV127" s="212">
        <f>Ene!BV127+Feb!BV127+Mar!BV127+Abr!BV127+May!BV127+Jun!BV127+Jul!BV127+Ago!BV127+Set!BV127+Oct!BV127+Nov!BV127+Dic!BV127</f>
        <v>0</v>
      </c>
      <c r="BW127" s="212">
        <f>Ene!BW127+Feb!BW127+Mar!BW127+Abr!BW127+May!BW127+Jun!BW127+Jul!BW127+Ago!BW127+Set!BW127+Oct!BW127+Nov!BW127+Dic!BW127</f>
        <v>0</v>
      </c>
      <c r="BX127" s="212">
        <f>Ene!BX127+Feb!BX127+Mar!BX127+Abr!BX127+May!BX127+Jun!BX127+Jul!BX127+Ago!BX127+Set!BX127+Oct!BX127+Nov!BX127+Dic!BX127</f>
        <v>0</v>
      </c>
      <c r="BY127" s="212">
        <f>Ene!BY127+Feb!BY127+Mar!BY127+Abr!BY127+May!BY127+Jun!BY127+Jul!BY127+Ago!BY127+Set!BY127+Oct!BY127+Nov!BY127+Dic!BY127</f>
        <v>0</v>
      </c>
      <c r="BZ127" s="212">
        <f>Ene!BZ127+Feb!BZ127+Mar!BZ127+Abr!BZ127+May!BZ127+Jun!BZ127+Jul!BZ127+Ago!BZ127+Set!BZ127+Oct!BZ127+Nov!BZ127+Dic!BZ127</f>
        <v>0</v>
      </c>
      <c r="CA127" s="212">
        <f>Ene!CA127+Feb!CA127+Mar!CA127+Abr!CA127+May!CA127+Jun!CA127+Jul!CA127+Ago!CA127+Set!CA127+Oct!CA127+Nov!CA127+Dic!CA127</f>
        <v>0</v>
      </c>
      <c r="CB127" s="212">
        <f>Ene!CB127+Feb!CB127+Mar!CB127+Abr!CB127+May!CB127+Jun!CB127+Jul!CB127+Ago!CB127+Set!CB127+Oct!CB127+Nov!CB127+Dic!CB127</f>
        <v>0</v>
      </c>
      <c r="CC127" s="212">
        <f>Ene!CC127+Feb!CC127+Mar!CC127+Abr!CC127+May!CC127+Jun!CC127+Jul!CC127+Ago!CC127+Set!CC127+Oct!CC127+Nov!CC127+Dic!CC127</f>
        <v>0</v>
      </c>
      <c r="CD127" s="212">
        <f>Ene!CD127+Feb!CD127+Mar!CD127+Abr!CD127+May!CD127+Jun!CD127+Jul!CD127+Ago!CD127+Set!CD127+Oct!CD127+Nov!CD127+Dic!CD127</f>
        <v>0</v>
      </c>
      <c r="CE127" s="212">
        <f>Ene!CE127+Feb!CE127+Mar!CE127+Abr!CE127+May!CE127+Jun!CE127+Jul!CE127+Ago!CE127+Set!CE127+Oct!CE127+Nov!CE127+Dic!CE127</f>
        <v>0</v>
      </c>
      <c r="CF127" s="212">
        <f>Ene!CF127+Feb!CF127+Mar!CF127+Abr!CF127+May!CF127+Jun!CF127+Jul!CF127+Ago!CF127+Set!CF127+Oct!CF127+Nov!CF127+Dic!CF127</f>
        <v>0</v>
      </c>
      <c r="CG127" s="212">
        <f>Ene!CG127+Feb!CG127+Mar!CG127+Abr!CG127+May!CG127+Jun!CG127+Jul!CG127+Ago!CG127+Set!CG127+Oct!CG127+Nov!CG127+Dic!CG127</f>
        <v>0</v>
      </c>
      <c r="CH127" s="212">
        <f>Ene!CH127+Feb!CH127+Mar!CH127+Abr!CH127+May!CH127+Jun!CH127+Jul!CH127+Ago!CH127+Set!CH127+Oct!CH127+Nov!CH127+Dic!CH127</f>
        <v>0</v>
      </c>
      <c r="CI127" s="212">
        <f>Ene!CI127+Feb!CI127+Mar!CI127+Abr!CI127+May!CI127+Jun!CI127+Jul!CI127+Ago!CI127+Set!CI127+Oct!CI127+Nov!CI127+Dic!CI127</f>
        <v>0</v>
      </c>
      <c r="CJ127" s="212">
        <f>Ene!CJ127+Feb!CJ127+Mar!CJ127+Abr!CJ127+May!CJ127+Jun!CJ127+Jul!CJ127+Ago!CJ127+Set!CJ127+Oct!CJ127+Nov!CJ127+Dic!CJ127</f>
        <v>0</v>
      </c>
      <c r="CK127" s="212">
        <f>Ene!CK127+Feb!CK127+Mar!CK127+Abr!CK127+May!CK127+Jun!CK127+Jul!CK127+Ago!CK127+Set!CK127+Oct!CK127+Nov!CK127+Dic!CK127</f>
        <v>0</v>
      </c>
      <c r="CL127" s="212">
        <f>Ene!CL127+Feb!CL127+Mar!CL127+Abr!CL127+May!CL127+Jun!CL127+Jul!CL127+Ago!CL127+Set!CL127+Oct!CL127+Nov!CL127+Dic!CL127</f>
        <v>0</v>
      </c>
      <c r="CM127" s="212">
        <f>Ene!CM127+Feb!CM127+Mar!CM127+Abr!CM127+May!CM127+Jun!CM127+Jul!CM127+Ago!CM127+Set!CM127+Oct!CM127+Nov!CM127+Dic!CM127</f>
        <v>0</v>
      </c>
      <c r="CN127" s="212">
        <f>Ene!CN127+Feb!CN127+Mar!CN127+Abr!CN127+May!CN127+Jun!CN127+Jul!CN127+Ago!CN127+Set!CN127+Oct!CN127+Nov!CN127+Dic!CN127</f>
        <v>0</v>
      </c>
      <c r="CO127" s="212">
        <f>Ene!CO127+Feb!CO127+Mar!CO127+Abr!CO127+May!CO127+Jun!CO127+Jul!CO127+Ago!CO127+Set!CO127+Oct!CO127+Nov!CO127+Dic!CO127</f>
        <v>0</v>
      </c>
      <c r="CP127" s="212">
        <f>Ene!CP127+Feb!CP127+Mar!CP127+Abr!CP127+May!CP127+Jun!CP127+Jul!CP127+Ago!CP127+Set!CP127+Oct!CP127+Nov!CP127+Dic!CP127</f>
        <v>0</v>
      </c>
      <c r="CQ127" s="212">
        <f>Ene!CQ127+Feb!CQ127+Mar!CQ127+Abr!CQ127+May!CQ127+Jun!CQ127+Jul!CQ127+Ago!CQ127+Set!CQ127+Oct!CQ127+Nov!CQ127+Dic!CQ127</f>
        <v>0</v>
      </c>
      <c r="CR127" s="212">
        <f>Ene!CR127+Feb!CR127+Mar!CR127+Abr!CR127+May!CR127+Jun!CR127+Jul!CR127+Ago!CR127+Set!CR127+Oct!CR127+Nov!CR127+Dic!CR127</f>
        <v>0</v>
      </c>
      <c r="CS127" s="212">
        <f>Ene!CS127+Feb!CS127+Mar!CS127+Abr!CS127+May!CS127+Jun!CS127+Jul!CS127+Ago!CS127+Set!CS127+Oct!CS127+Nov!CS127+Dic!CS127</f>
        <v>0</v>
      </c>
      <c r="CT127" s="212">
        <f>Ene!CT127+Feb!CT127+Mar!CT127+Abr!CT127+May!CT127+Jun!CT127+Jul!CT127+Ago!CT127+Set!CT127+Oct!CT127+Nov!CT127+Dic!CT127</f>
        <v>0</v>
      </c>
      <c r="CU127" s="212">
        <f>Ene!CU127+Feb!CU127+Mar!CU127+Abr!CU127+May!CU127+Jun!CU127+Jul!CU127+Ago!CU127+Set!CU127+Oct!CU127+Nov!CU127+Dic!CU127</f>
        <v>0</v>
      </c>
      <c r="CV127" s="212">
        <f>Ene!CV127+Feb!CV127+Mar!CV127+Abr!CV127+May!CV127+Jun!CV127+Jul!CV127+Ago!CV127+Set!CV127+Oct!CV127+Nov!CV127+Dic!CV127</f>
        <v>0</v>
      </c>
      <c r="CW127" s="212">
        <f>Ene!CW127+Feb!CW127+Mar!CW127+Abr!CW127+May!CW127+Jun!CW127+Jul!CW127+Ago!CW127+Set!CW127+Oct!CW127+Nov!CW127+Dic!CW127</f>
        <v>0</v>
      </c>
      <c r="CX127" s="212">
        <f>Ene!CX127+Feb!CX127+Mar!CX127+Abr!CX127+May!CX127+Jun!CX127+Jul!CX127+Ago!CX127+Set!CX127+Oct!CX127+Nov!CX127+Dic!CX127</f>
        <v>0</v>
      </c>
      <c r="CY127" s="212">
        <f>Ene!CY127+Feb!CY127+Mar!CY127+Abr!CY127+May!CY127+Jun!CY127+Jul!CY127+Ago!CY127+Set!CY127+Oct!CY127+Nov!CY127+Dic!CY127</f>
        <v>0</v>
      </c>
      <c r="CZ127" s="212">
        <f>Ene!CZ127+Feb!CZ127+Mar!CZ127+Abr!CZ127+May!CZ127+Jun!CZ127+Jul!CZ127+Ago!CZ127+Set!CZ127+Oct!CZ127+Nov!CZ127+Dic!CZ127</f>
        <v>0</v>
      </c>
      <c r="DA127" s="212">
        <f>Ene!DA127+Feb!DA127+Mar!DA127+Abr!DA127+May!DA127+Jun!DA127+Jul!DA127+Ago!DA127+Set!DA127+Oct!DA127+Nov!DA127+Dic!DA127</f>
        <v>0</v>
      </c>
      <c r="DB127" s="212">
        <f>Ene!DB127+Feb!DB127+Mar!DB127+Abr!DB127+May!DB127+Jun!DB127+Jul!DB127+Ago!DB127+Set!DB127+Oct!DB127+Nov!DB127+Dic!DB127</f>
        <v>0</v>
      </c>
      <c r="DC127" s="212">
        <f>Ene!DC127+Feb!DC127+Mar!DC127+Abr!DC127+May!DC127+Jun!DC127+Jul!DC127+Ago!DC127+Set!DC127+Oct!DC127+Nov!DC127+Dic!DC127</f>
        <v>0</v>
      </c>
      <c r="DD127" s="212">
        <f>Ene!DD127+Feb!DD127+Mar!DD127+Abr!DD127+May!DD127+Jun!DD127+Jul!DD127+Ago!DD127+Set!DD127+Oct!DD127+Nov!DD127+Dic!DD127</f>
        <v>0</v>
      </c>
      <c r="DE127" s="212">
        <f>Ene!DE127+Feb!DE127+Mar!DE127+Abr!DE127+May!DE127+Jun!DE127+Jul!DE127+Ago!DE127+Set!DE127+Oct!DE127+Nov!DE127+Dic!DE127</f>
        <v>0</v>
      </c>
      <c r="DF127" s="212">
        <f>Ene!DF127+Feb!DF127+Mar!DF127+Abr!DF127+May!DF127+Jun!DF127+Jul!DF127+Ago!DF127+Set!DF127+Oct!DF127+Nov!DF127+Dic!DF127</f>
        <v>0</v>
      </c>
      <c r="DG127" s="212">
        <f>Ene!DG127+Feb!DG127+Mar!DG127+Abr!DG127+May!DG127+Jun!DG127+Jul!DG127+Ago!DG127+Set!DG127+Oct!DG127+Nov!DG127+Dic!DG127</f>
        <v>0</v>
      </c>
      <c r="DH127" s="212">
        <f>Ene!DH127+Feb!DH127+Mar!DH127+Abr!DH127+May!DH127+Jun!DH127+Jul!DH127+Ago!DH127+Set!DH127+Oct!DH127+Nov!DH127+Dic!DH127</f>
        <v>0</v>
      </c>
      <c r="DI127" s="212">
        <f>Ene!DI127+Feb!DI127+Mar!DI127+Abr!DI127+May!DI127+Jun!DI127+Jul!DI127+Ago!DI127+Set!DI127+Oct!DI127+Nov!DI127+Dic!DI127</f>
        <v>0</v>
      </c>
      <c r="DJ127" s="212">
        <f>Ene!DJ127+Feb!DJ127+Mar!DJ127+Abr!DJ127+May!DJ127+Jun!DJ127+Jul!DJ127+Ago!DJ127+Set!DJ127+Oct!DJ127+Nov!DJ127+Dic!DJ127</f>
        <v>0</v>
      </c>
      <c r="DK127" s="212">
        <f>Ene!DK127+Feb!DK127+Mar!DK127+Abr!DK127+May!DK127+Jun!DK127+Jul!DK127+Ago!DK127+Set!DK127+Oct!DK127+Nov!DK127+Dic!DK127</f>
        <v>0</v>
      </c>
      <c r="DL127" s="212">
        <f>Ene!DL127+Feb!DL127+Mar!DL127+Abr!DL127+May!DL127+Jun!DL127+Jul!DL127+Ago!DL127+Set!DL127+Oct!DL127+Nov!DL127+Dic!DL127</f>
        <v>0</v>
      </c>
      <c r="DM127" s="212">
        <f>Ene!DM127+Feb!DM127+Mar!DM127+Abr!DM127+May!DM127+Jun!DM127+Jul!DM127+Ago!DM127+Set!DM127+Oct!DM127+Nov!DM127+Dic!DM127</f>
        <v>0</v>
      </c>
      <c r="DN127" s="212">
        <f>Ene!DN127+Feb!DN127+Mar!DN127+Abr!DN127+May!DN127+Jun!DN127+Jul!DN127+Ago!DN127+Set!DN127+Oct!DN127+Nov!DN127+Dic!DN127</f>
        <v>0</v>
      </c>
      <c r="DO127" s="212">
        <f>Ene!DO127+Feb!DO127+Mar!DO127+Abr!DO127+May!DO127+Jun!DO127+Jul!DO127+Ago!DO127+Set!DO127+Oct!DO127+Nov!DO127+Dic!DO127</f>
        <v>0</v>
      </c>
      <c r="DP127" s="212">
        <f>Ene!DP127+Feb!DP127+Mar!DP127+Abr!DP127+May!DP127+Jun!DP127+Jul!DP127+Ago!DP127+Set!DP127+Oct!DP127+Nov!DP127+Dic!DP127</f>
        <v>0</v>
      </c>
      <c r="DQ127" s="212">
        <f>Ene!DQ127+Feb!DQ127+Mar!DQ127+Abr!DQ127+May!DQ127+Jun!DQ127+Jul!DQ127+Ago!DQ127+Set!DQ127+Oct!DQ127+Nov!DQ127+Dic!DQ127</f>
        <v>0</v>
      </c>
      <c r="DR127" s="212">
        <f>Ene!DR127+Feb!DR127+Mar!DR127+Abr!DR127+May!DR127+Jun!DR127+Jul!DR127+Ago!DR127+Set!DR127+Oct!DR127+Nov!DR127+Dic!DR127</f>
        <v>0</v>
      </c>
      <c r="DS127" s="212">
        <f>Ene!DS127+Feb!DS127+Mar!DS127+Abr!DS127+May!DS127+Jun!DS127+Jul!DS127+Ago!DS127+Set!DS127+Oct!DS127+Nov!DS127+Dic!DS127</f>
        <v>0</v>
      </c>
      <c r="DT127" s="212">
        <f>Ene!DT127+Feb!DT127+Mar!DT127+Abr!DT127+May!DT127+Jun!DT127+Jul!DT127+Ago!DT127+Set!DT127+Oct!DT127+Nov!DT127+Dic!DT127</f>
        <v>0</v>
      </c>
      <c r="DU127" s="212">
        <f>Ene!DU127+Feb!DU127+Mar!DU127+Abr!DU127+May!DU127+Jun!DU127+Jul!DU127+Ago!DU127+Set!DU127+Oct!DU127+Nov!DU127+Dic!DU127</f>
        <v>0</v>
      </c>
      <c r="DV127" s="212">
        <f>Ene!DV127+Feb!DV127+Mar!DV127+Abr!DV127+May!DV127+Jun!DV127+Jul!DV127+Ago!DV127+Set!DV127+Oct!DV127+Nov!DV127+Dic!DV127</f>
        <v>0</v>
      </c>
      <c r="DW127" s="212">
        <f>Ene!DW127+Feb!DW127+Mar!DW127+Abr!DW127+May!DW127+Jun!DW127+Jul!DW127+Ago!DW127+Set!DW127+Oct!DW127+Nov!DW127+Dic!DW127</f>
        <v>0</v>
      </c>
      <c r="DX127" s="212">
        <f>Ene!DX127+Feb!DX127+Mar!DX127+Abr!DX127+May!DX127+Jun!DX127+Jul!DX127+Ago!DX127+Set!DX127+Oct!DX127+Nov!DX127+Dic!DX127</f>
        <v>0</v>
      </c>
      <c r="DY127" s="212">
        <f>Ene!DY127+Feb!DY127+Mar!DY127+Abr!DY127+May!DY127+Jun!DY127+Jul!DY127+Ago!DY127+Set!DY127+Oct!DY127+Nov!DY127+Dic!DY127</f>
        <v>0</v>
      </c>
      <c r="DZ127" s="212">
        <f>Ene!DZ127+Feb!DZ127+Mar!DZ127+Abr!DZ127+May!DZ127+Jun!DZ127+Jul!DZ127+Ago!DZ127+Set!DZ127+Oct!DZ127+Nov!DZ127+Dic!DZ127</f>
        <v>0</v>
      </c>
      <c r="EA127" s="212">
        <f>Ene!EA127+Feb!EA127+Mar!EA127+Abr!EA127+May!EA127+Jun!EA127+Jul!EA127+Ago!EA127+Set!EA127+Oct!EA127+Nov!EA127+Dic!EA127</f>
        <v>0</v>
      </c>
      <c r="EB127" s="212">
        <f>Ene!EB127+Feb!EB127+Mar!EB127+Abr!EB127+May!EB127+Jun!EB127+Jul!EB127+Ago!EB127+Set!EB127+Oct!EB127+Nov!EB127+Dic!EB127</f>
        <v>0</v>
      </c>
      <c r="EC127" s="212">
        <f>Ene!EC127+Feb!EC127+Mar!EC127+Abr!EC127+May!EC127+Jun!EC127+Jul!EC127+Ago!EC127+Set!EC127+Oct!EC127+Nov!EC127+Dic!EC127</f>
        <v>0</v>
      </c>
      <c r="ED127" s="212">
        <f>Ene!ED127+Feb!ED127+Mar!ED127+Abr!ED127+May!ED127+Jun!ED127+Jul!ED127+Ago!ED127+Set!ED127+Oct!ED127+Nov!ED127+Dic!ED127</f>
        <v>0</v>
      </c>
      <c r="EE127" s="212">
        <f>Ene!EE127+Feb!EE127+Mar!EE127+Abr!EE127+May!EE127+Jun!EE127+Jul!EE127+Ago!EE127+Set!EE127+Oct!EE127+Nov!EE127+Dic!EE127</f>
        <v>0</v>
      </c>
      <c r="EF127" s="212">
        <f>Ene!EF127+Feb!EF127+Mar!EF127+Abr!EF127+May!EF127+Jun!EF127+Jul!EF127+Ago!EF127+Set!EF127+Oct!EF127+Nov!EF127+Dic!EF127</f>
        <v>0</v>
      </c>
      <c r="EG127" s="212">
        <f>Ene!EG127+Feb!EG127+Mar!EG127+Abr!EG127+May!EG127+Jun!EG127+Jul!EG127+Ago!EG127+Set!EG127+Oct!EG127+Nov!EG127+Dic!EG127</f>
        <v>0</v>
      </c>
      <c r="EH127" s="212">
        <f>Ene!EH127+Feb!EH127+Mar!EH127+Abr!EH127+May!EH127+Jun!EH127+Jul!EH127+Ago!EH127+Set!EH127+Oct!EH127+Nov!EH127+Dic!EH127</f>
        <v>0</v>
      </c>
      <c r="EI127" s="212">
        <f>Ene!EI127+Feb!EI127+Mar!EI127+Abr!EI127+May!EI127+Jun!EI127+Jul!EI127+Ago!EI127+Set!EI127+Oct!EI127+Nov!EI127+Dic!EI127</f>
        <v>0</v>
      </c>
      <c r="EJ127" s="212">
        <f>Ene!EJ127+Feb!EJ127+Mar!EJ127+Abr!EJ127+May!EJ127+Jun!EJ127+Jul!EJ127+Ago!EJ127+Set!EJ127+Oct!EJ127+Nov!EJ127+Dic!EJ127</f>
        <v>0</v>
      </c>
      <c r="EK127" s="212">
        <f>Ene!EK127+Feb!EK127+Mar!EK127+Abr!EK127+May!EK127+Jun!EK127+Jul!EK127+Ago!EK127+Set!EK127+Oct!EK127+Nov!EK127+Dic!EK127</f>
        <v>0</v>
      </c>
      <c r="EL127" s="212">
        <f>Ene!EL127+Feb!EL127+Mar!EL127+Abr!EL127+May!EL127+Jun!EL127+Jul!EL127+Ago!EL127+Set!EL127+Oct!EL127+Nov!EL127+Dic!EL127</f>
        <v>0</v>
      </c>
      <c r="EM127" s="212">
        <f>Ene!EM127+Feb!EM127+Mar!EM127+Abr!EM127+May!EM127+Jun!EM127+Jul!EM127+Ago!EM127+Set!EM127+Oct!EM127+Nov!EM127+Dic!EM127</f>
        <v>0</v>
      </c>
      <c r="EN127" s="212">
        <f>Ene!EN127+Feb!EN127+Mar!EN127+Abr!EN127+May!EN127+Jun!EN127+Jul!EN127+Ago!EN127+Set!EN127+Oct!EN127+Nov!EN127+Dic!EN127</f>
        <v>0</v>
      </c>
      <c r="EO127" s="212">
        <f>Ene!EO127+Feb!EO127+Mar!EO127+Abr!EO127+May!EO127+Jun!EO127+Jul!EO127+Ago!EO127+Set!EO127+Oct!EO127+Nov!EO127+Dic!EO127</f>
        <v>0</v>
      </c>
      <c r="EP127" s="212">
        <f>Ene!EP127+Feb!EP127+Mar!EP127+Abr!EP127+May!EP127+Jun!EP127+Jul!EP127+Ago!EP127+Set!EP127+Oct!EP127+Nov!EP127+Dic!EP127</f>
        <v>0</v>
      </c>
      <c r="EQ127" s="212">
        <f>Ene!EQ127+Feb!EQ127+Mar!EQ127+Abr!EQ127+May!EQ127+Jun!EQ127+Jul!EQ127+Ago!EQ127+Set!EQ127+Oct!EQ127+Nov!EQ127+Dic!EQ127</f>
        <v>0</v>
      </c>
      <c r="ER127" s="212">
        <f>Ene!ER127+Feb!ER127+Mar!ER127+Abr!ER127+May!ER127+Jun!ER127+Jul!ER127+Ago!ER127+Set!ER127+Oct!ER127+Nov!ER127+Dic!ER127</f>
        <v>0</v>
      </c>
      <c r="ES127" s="212">
        <f>Ene!ES127+Feb!ES127+Mar!ES127+Abr!ES127+May!ES127+Jun!ES127+Jul!ES127+Ago!ES127+Set!ES127+Oct!ES127+Nov!ES127+Dic!ES127</f>
        <v>0</v>
      </c>
      <c r="ET127" s="212">
        <f>Ene!ET127+Feb!ET127+Mar!ET127+Abr!ET127+May!ET127+Jun!ET127+Jul!ET127+Ago!ET127+Set!ET127+Oct!ET127+Nov!ET127+Dic!ET127</f>
        <v>0</v>
      </c>
      <c r="EU127" s="212">
        <f>Ene!EU127+Feb!EU127+Mar!EU127+Abr!EU127+May!EU127+Jun!EU127+Jul!EU127+Ago!EU127+Set!EU127+Oct!EU127+Nov!EU127+Dic!EU127</f>
        <v>0</v>
      </c>
      <c r="EV127" s="212">
        <f>Ene!EV127+Feb!EV127+Mar!EV127+Abr!EV127+May!EV127+Jun!EV127+Jul!EV127+Ago!EV127+Set!EV127+Oct!EV127+Nov!EV127+Dic!EV127</f>
        <v>0</v>
      </c>
      <c r="EW127" s="212">
        <f>Ene!EW127+Feb!EW127+Mar!EW127+Abr!EW127+May!EW127+Jun!EW127+Jul!EW127+Ago!EW127+Set!EW127+Oct!EW127+Nov!EW127+Dic!EW127</f>
        <v>0</v>
      </c>
      <c r="EX127" s="212">
        <f>Ene!EX127+Feb!EX127+Mar!EX127+Abr!EX127+May!EX127+Jun!EX127+Jul!EX127+Ago!EX127+Set!EX127+Oct!EX127+Nov!EX127+Dic!EX127</f>
        <v>0</v>
      </c>
      <c r="EY127" s="212">
        <f>Ene!EY127+Feb!EY127+Mar!EY127+Abr!EY127+May!EY127+Jun!EY127+Jul!EY127+Ago!EY127+Set!EY127+Oct!EY127+Nov!EY127+Dic!EY127</f>
        <v>0</v>
      </c>
      <c r="EZ127" s="212">
        <f>Ene!EZ127+Feb!EZ127+Mar!EZ127+Abr!EZ127+May!EZ127+Jun!EZ127+Jul!EZ127+Ago!EZ127+Set!EZ127+Oct!EZ127+Nov!EZ127+Dic!EZ127</f>
        <v>0</v>
      </c>
      <c r="FA127" s="212">
        <f>Ene!FA127+Feb!FA127+Mar!FA127+Abr!FA127+May!FA127+Jun!FA127+Jul!FA127+Ago!FA127+Set!FA127+Oct!FA127+Nov!FA127+Dic!FA127</f>
        <v>0</v>
      </c>
      <c r="FB127" s="212">
        <f>Ene!FB127+Feb!FB127+Mar!FB127+Abr!FB127+May!FB127+Jun!FB127+Jul!FB127+Ago!FB127+Set!FB127+Oct!FB127+Nov!FB127+Dic!FB127</f>
        <v>0</v>
      </c>
      <c r="FC127" s="212">
        <f>Ene!FC127+Feb!FC127+Mar!FC127+Abr!FC127+May!FC127+Jun!FC127+Jul!FC127+Ago!FC127+Set!FC127+Oct!FC127+Nov!FC127+Dic!FC127</f>
        <v>0</v>
      </c>
      <c r="FD127" s="212">
        <f>Ene!FD127+Feb!FD127+Mar!FD127+Abr!FD127+May!FD127+Jun!FD127+Jul!FD127+Ago!FD127+Set!FD127+Oct!FD127+Nov!FD127+Dic!FD127</f>
        <v>0</v>
      </c>
      <c r="FE127" s="212">
        <f>Ene!FE127+Feb!FE127+Mar!FE127+Abr!FE127+May!FE127+Jun!FE127+Jul!FE127+Ago!FE127+Set!FE127+Oct!FE127+Nov!FE127+Dic!FE127</f>
        <v>0</v>
      </c>
      <c r="FF127" s="212">
        <f>Ene!FF127+Feb!FF127+Mar!FF127+Abr!FF127+May!FF127+Jun!FF127+Jul!FF127+Ago!FF127+Set!FF127+Oct!FF127+Nov!FF127+Dic!FF127</f>
        <v>0</v>
      </c>
      <c r="FG127" s="212">
        <f>Ene!FG127+Feb!FG127+Mar!FG127+Abr!FG127+May!FG127+Jun!FG127+Jul!FG127+Ago!FG127+Set!FG127+Oct!FG127+Nov!FG127+Dic!FG127</f>
        <v>0</v>
      </c>
      <c r="FH127" s="212">
        <f>Ene!FH127+Feb!FH127+Mar!FH127+Abr!FH127+May!FH127+Jun!FH127+Jul!FH127+Ago!FH127+Set!FH127+Oct!FH127+Nov!FH127+Dic!FH127</f>
        <v>0</v>
      </c>
      <c r="FI127" s="212">
        <f>Ene!FI127+Feb!FI127+Mar!FI127+Abr!FI127+May!FI127+Jun!FI127+Jul!FI127+Ago!FI127+Set!FI127+Oct!FI127+Nov!FI127+Dic!FI127</f>
        <v>0</v>
      </c>
      <c r="FJ127" s="212">
        <f>Ene!FJ127+Feb!FJ127+Mar!FJ127+Abr!FJ127+May!FJ127+Jun!FJ127+Jul!FJ127+Ago!FJ127+Set!FJ127+Oct!FJ127+Nov!FJ127+Dic!FJ127</f>
        <v>0</v>
      </c>
      <c r="FK127" s="212">
        <f>Ene!FK127+Feb!FK127+Mar!FK127+Abr!FK127+May!FK127+Jun!FK127+Jul!FK127+Ago!FK127+Set!FK127+Oct!FK127+Nov!FK127+Dic!FK127</f>
        <v>0</v>
      </c>
      <c r="FL127" s="212">
        <f>Ene!FL127+Feb!FL127+Mar!FL127+Abr!FL127+May!FL127+Jun!FL127+Jul!FL127+Ago!FL127+Set!FL127+Oct!FL127+Nov!FL127+Dic!FL127</f>
        <v>0</v>
      </c>
      <c r="FM127" s="212">
        <f>Ene!FM127+Feb!FM127+Mar!FM127+Abr!FM127+May!FM127+Jun!FM127+Jul!FM127+Ago!FM127+Set!FM127+Oct!FM127+Nov!FM127+Dic!FM127</f>
        <v>0</v>
      </c>
      <c r="FN127" s="212">
        <f>Ene!FN127+Feb!FN127+Mar!FN127+Abr!FN127+May!FN127+Jun!FN127+Jul!FN127+Ago!FN127+Set!FN127+Oct!FN127+Nov!FN127+Dic!FN127</f>
        <v>0</v>
      </c>
      <c r="FO127" s="212">
        <f>Ene!FO127+Feb!FO127+Mar!FO127+Abr!FO127+May!FO127+Jun!FO127+Jul!FO127+Ago!FO127+Set!FO127+Oct!FO127+Nov!FO127+Dic!FO127</f>
        <v>0</v>
      </c>
      <c r="FP127" s="212">
        <f>Ene!FP127+Feb!FP127+Mar!FP127+Abr!FP127+May!FP127+Jun!FP127+Jul!FP127+Ago!FP127+Set!FP127+Oct!FP127+Nov!FP127+Dic!FP127</f>
        <v>0</v>
      </c>
      <c r="FQ127" s="212">
        <f>Ene!FQ127+Feb!FQ127+Mar!FQ127+Abr!FQ127+May!FQ127+Jun!FQ127+Jul!FQ127+Ago!FQ127+Set!FQ127+Oct!FQ127+Nov!FQ127+Dic!FQ127</f>
        <v>0</v>
      </c>
      <c r="FR127" s="212">
        <f>Ene!FR127+Feb!FR127+Mar!FR127+Abr!FR127+May!FR127+Jun!FR127+Jul!FR127+Ago!FR127+Set!FR127+Oct!FR127+Nov!FR127+Dic!FR127</f>
        <v>0</v>
      </c>
      <c r="FS127" s="212">
        <f>Ene!FS127+Feb!FS127+Mar!FS127+Abr!FS127+May!FS127+Jun!FS127+Jul!FS127+Ago!FS127+Set!FS127+Oct!FS127+Nov!FS127+Dic!FS127</f>
        <v>0</v>
      </c>
      <c r="FT127" s="212">
        <f>Ene!FT127+Feb!FT127+Mar!FT127+Abr!FT127+May!FT127+Jun!FT127+Jul!FT127+Ago!FT127+Set!FT127+Oct!FT127+Nov!FT127+Dic!FT127</f>
        <v>0</v>
      </c>
      <c r="FU127" s="212">
        <f>Ene!FU127+Feb!FU127+Mar!FU127+Abr!FU127+May!FU127+Jun!FU127+Jul!FU127+Ago!FU127+Set!FU127+Oct!FU127+Nov!FU127+Dic!FU127</f>
        <v>0</v>
      </c>
      <c r="FV127" s="212">
        <f>Ene!FV127+Feb!FV127+Mar!FV127+Abr!FV127+May!FV127+Jun!FV127+Jul!FV127+Ago!FV127+Set!FV127+Oct!FV127+Nov!FV127+Dic!FV127</f>
        <v>0</v>
      </c>
      <c r="FW127" s="212">
        <f>Ene!FW127+Feb!FW127+Mar!FW127+Abr!FW127+May!FW127+Jun!FW127+Jul!FW127+Ago!FW127+Set!FW127+Oct!FW127+Nov!FW127+Dic!FW127</f>
        <v>0</v>
      </c>
      <c r="FX127" s="212">
        <f>Ene!FX127+Feb!FX127+Mar!FX127+Abr!FX127+May!FX127+Jun!FX127+Jul!FX127+Ago!FX127+Set!FX127+Oct!FX127+Nov!FX127+Dic!FX127</f>
        <v>0</v>
      </c>
      <c r="FY127" s="212">
        <f>Ene!FY127+Feb!FY127+Mar!FY127+Abr!FY127+May!FY127+Jun!FY127+Jul!FY127+Ago!FY127+Set!FY127+Oct!FY127+Nov!FY127+Dic!FY127</f>
        <v>0</v>
      </c>
      <c r="FZ127" s="212">
        <f>Ene!FZ127+Feb!FZ127+Mar!FZ127+Abr!FZ127+May!FZ127+Jun!FZ127+Jul!FZ127+Ago!FZ127+Set!FZ127+Oct!FZ127+Nov!FZ127+Dic!FZ127</f>
        <v>0</v>
      </c>
      <c r="GA127" s="212">
        <f>Ene!GA127+Feb!GA127+Mar!GA127+Abr!GA127+May!GA127+Jun!GA127+Jul!GA127+Ago!GA127+Set!GA127+Oct!GA127+Nov!GA127+Dic!GA127</f>
        <v>0</v>
      </c>
      <c r="GB127" s="212">
        <f>Ene!GB127+Feb!GB127+Mar!GB127+Abr!GB127+May!GB127+Jun!GB127+Jul!GB127+Ago!GB127+Set!GB127+Oct!GB127+Nov!GB127+Dic!GB127</f>
        <v>0</v>
      </c>
      <c r="GC127" s="212">
        <f>Ene!GC127+Feb!GC127+Mar!GC127+Abr!GC127+May!GC127+Jun!GC127+Jul!GC127+Ago!GC127+Set!GC127+Oct!GC127+Nov!GC127+Dic!GC127</f>
        <v>0</v>
      </c>
      <c r="GD127" s="212">
        <f>Ene!GD127+Feb!GD127+Mar!GD127+Abr!GD127+May!GD127+Jun!GD127+Jul!GD127+Ago!GD127+Set!GD127+Oct!GD127+Nov!GD127+Dic!GD127</f>
        <v>0</v>
      </c>
      <c r="GE127" s="212">
        <f>Ene!GE127+Feb!GE127+Mar!GE127+Abr!GE127+May!GE127+Jun!GE127+Jul!GE127+Ago!GE127+Set!GE127+Oct!GE127+Nov!GE127+Dic!GE127</f>
        <v>0</v>
      </c>
      <c r="GF127" s="212">
        <f>Ene!GF127+Feb!GF127+Mar!GF127+Abr!GF127+May!GF127+Jun!GF127+Jul!GF127+Ago!GF127+Set!GF127+Oct!GF127+Nov!GF127+Dic!GF127</f>
        <v>0</v>
      </c>
      <c r="GG127" s="212">
        <f>Ene!GG127+Feb!GG127+Mar!GG127+Abr!GG127+May!GG127+Jun!GG127+Jul!GG127+Ago!GG127+Set!GG127+Oct!GG127+Nov!GG127+Dic!GG127</f>
        <v>0</v>
      </c>
      <c r="GH127" s="212">
        <f>Ene!GH127+Feb!GH127+Mar!GH127+Abr!GH127+May!GH127+Jun!GH127+Jul!GH127+Ago!GH127+Set!GH127+Oct!GH127+Nov!GH127+Dic!GH127</f>
        <v>0</v>
      </c>
      <c r="GI127" s="212">
        <f>Ene!GI127+Feb!GI127+Mar!GI127+Abr!GI127+May!GI127+Jun!GI127+Jul!GI127+Ago!GI127+Set!GI127+Oct!GI127+Nov!GI127+Dic!GI127</f>
        <v>0</v>
      </c>
      <c r="GJ127" s="212">
        <f>Ene!GJ127+Feb!GJ127+Mar!GJ127+Abr!GJ127+May!GJ127+Jun!GJ127+Jul!GJ127+Ago!GJ127+Set!GJ127+Oct!GJ127+Nov!GJ127+Dic!GJ127</f>
        <v>0</v>
      </c>
      <c r="GK127" s="212">
        <f>Ene!GK127+Feb!GK127+Mar!GK127+Abr!GK127+May!GK127+Jun!GK127+Jul!GK127+Ago!GK127+Set!GK127+Oct!GK127+Nov!GK127+Dic!GK127</f>
        <v>0</v>
      </c>
      <c r="GL127" s="212">
        <f>Ene!GL127+Feb!GL127+Mar!GL127+Abr!GL127+May!GL127+Jun!GL127+Jul!GL127+Ago!GL127+Set!GL127+Oct!GL127+Nov!GL127+Dic!GL127</f>
        <v>0</v>
      </c>
      <c r="GM127" s="212">
        <f>Ene!GM127+Feb!GM127+Mar!GM127+Abr!GM127+May!GM127+Jun!GM127+Jul!GM127+Ago!GM127+Set!GM127+Oct!GM127+Nov!GM127+Dic!GM127</f>
        <v>0</v>
      </c>
      <c r="GN127" s="212">
        <f>Ene!GN127+Feb!GN127+Mar!GN127+Abr!GN127+May!GN127+Jun!GN127+Jul!GN127+Ago!GN127+Set!GN127+Oct!GN127+Nov!GN127+Dic!GN127</f>
        <v>0</v>
      </c>
      <c r="GO127" s="212">
        <f>Ene!GO127+Feb!GO127+Mar!GO127+Abr!GO127+May!GO127+Jun!GO127+Jul!GO127+Ago!GO127+Set!GO127+Oct!GO127+Nov!GO127+Dic!GO127</f>
        <v>0</v>
      </c>
      <c r="GP127" s="212">
        <f>Ene!GP127+Feb!GP127+Mar!GP127+Abr!GP127+May!GP127+Jun!GP127+Jul!GP127+Ago!GP127+Set!GP127+Oct!GP127+Nov!GP127+Dic!GP127</f>
        <v>0</v>
      </c>
      <c r="GQ127" s="212">
        <f>Ene!GQ127+Feb!GQ127+Mar!GQ127+Abr!GQ127+May!GQ127+Jun!GQ127+Jul!GQ127+Ago!GQ127+Set!GQ127+Oct!GQ127+Nov!GQ127+Dic!GQ127</f>
        <v>0</v>
      </c>
      <c r="GR127" s="212">
        <f>Ene!GR127+Feb!GR127+Mar!GR127+Abr!GR127+May!GR127+Jun!GR127+Jul!GR127+Ago!GR127+Set!GR127+Oct!GR127+Nov!GR127+Dic!GR127</f>
        <v>0</v>
      </c>
      <c r="GS127" s="212">
        <f>Ene!GS127+Feb!GS127+Mar!GS127+Abr!GS127+May!GS127+Jun!GS127+Jul!GS127+Ago!GS127+Set!GS127+Oct!GS127+Nov!GS127+Dic!GS127</f>
        <v>0</v>
      </c>
      <c r="GT127" s="212">
        <f>Ene!GT127+Feb!GT127+Mar!GT127+Abr!GT127+May!GT127+Jun!GT127+Jul!GT127+Ago!GT127+Set!GT127+Oct!GT127+Nov!GT127+Dic!GT127</f>
        <v>0</v>
      </c>
      <c r="GU127" s="212">
        <f>Ene!GU127+Feb!GU127+Mar!GU127+Abr!GU127+May!GU127+Jun!GU127+Jul!GU127+Ago!GU127+Set!GU127+Oct!GU127+Nov!GU127+Dic!GU127</f>
        <v>0</v>
      </c>
      <c r="GV127" s="212">
        <f>Ene!GV127+Feb!GV127+Mar!GV127+Abr!GV127+May!GV127+Jun!GV127+Jul!GV127+Ago!GV127+Set!GV127+Oct!GV127+Nov!GV127+Dic!GV127</f>
        <v>0</v>
      </c>
      <c r="GW127" s="212">
        <f>Ene!GW127+Feb!GW127+Mar!GW127+Abr!GW127+May!GW127+Jun!GW127+Jul!GW127+Ago!GW127+Set!GW127+Oct!GW127+Nov!GW127+Dic!GW127</f>
        <v>0</v>
      </c>
      <c r="GX127" s="212">
        <f>Ene!GX127+Feb!GX127+Mar!GX127+Abr!GX127+May!GX127+Jun!GX127+Jul!GX127+Ago!GX127+Set!GX127+Oct!GX127+Nov!GX127+Dic!GX127</f>
        <v>0</v>
      </c>
      <c r="GY127" s="212">
        <f>Ene!GY127+Feb!GY127+Mar!GY127+Abr!GY127+May!GY127+Jun!GY127+Jul!GY127+Ago!GY127+Set!GY127+Oct!GY127+Nov!GY127+Dic!GY127</f>
        <v>0</v>
      </c>
      <c r="GZ127" s="212">
        <f>Ene!GZ127+Feb!GZ127+Mar!GZ127+Abr!GZ127+May!GZ127+Jun!GZ127+Jul!GZ127+Ago!GZ127+Set!GZ127+Oct!GZ127+Nov!GZ127+Dic!GZ127</f>
        <v>0</v>
      </c>
      <c r="HA127" s="212">
        <f>Ene!HA127+Feb!HA127+Mar!HA127+Abr!HA127+May!HA127+Jun!HA127+Jul!HA127+Ago!HA127+Set!HA127+Oct!HA127+Nov!HA127+Dic!HA127</f>
        <v>0</v>
      </c>
      <c r="HB127" s="212">
        <f>Ene!HB127+Feb!HB127+Mar!HB127+Abr!HB127+May!HB127+Jun!HB127+Jul!HB127+Ago!HB127+Set!HB127+Oct!HB127+Nov!HB127+Dic!HB127</f>
        <v>0</v>
      </c>
      <c r="HC127" s="212">
        <f>Ene!HC127+Feb!HC127+Mar!HC127+Abr!HC127+May!HC127+Jun!HC127+Jul!HC127+Ago!HC127+Set!HC127+Oct!HC127+Nov!HC127+Dic!HC127</f>
        <v>0</v>
      </c>
      <c r="HD127" s="212">
        <f>Ene!HD127+Feb!HD127+Mar!HD127+Abr!HD127+May!HD127+Jun!HD127+Jul!HD127+Ago!HD127+Set!HD127+Oct!HD127+Nov!HD127+Dic!HD127</f>
        <v>0</v>
      </c>
      <c r="HE127" s="212">
        <f>Ene!HE127+Feb!HE127+Mar!HE127+Abr!HE127+May!HE127+Jun!HE127+Jul!HE127+Ago!HE127+Set!HE127+Oct!HE127+Nov!HE127+Dic!HE127</f>
        <v>0</v>
      </c>
      <c r="HF127" s="212">
        <f>Ene!HF127+Feb!HF127+Mar!HF127+Abr!HF127+May!HF127+Jun!HF127+Jul!HF127+Ago!HF127+Set!HF127+Oct!HF127+Nov!HF127+Dic!HF127</f>
        <v>0</v>
      </c>
      <c r="HG127" s="212">
        <f>Ene!HG127+Feb!HG127+Mar!HG127+Abr!HG127+May!HG127+Jun!HG127+Jul!HG127+Ago!HG127+Set!HG127+Oct!HG127+Nov!HG127+Dic!HG127</f>
        <v>0</v>
      </c>
      <c r="HH127" s="212">
        <f>Ene!HH127+Feb!HH127+Mar!HH127+Abr!HH127+May!HH127+Jun!HH127+Jul!HH127+Ago!HH127+Set!HH127+Oct!HH127+Nov!HH127+Dic!HH127</f>
        <v>0</v>
      </c>
      <c r="HI127" s="212">
        <f>Ene!HI127+Feb!HI127+Mar!HI127+Abr!HI127+May!HI127+Jun!HI127+Jul!HI127+Ago!HI127+Set!HI127+Oct!HI127+Nov!HI127+Dic!HI127</f>
        <v>0</v>
      </c>
      <c r="HJ127" s="212">
        <f>Ene!HJ127+Feb!HJ127+Mar!HJ127+Abr!HJ127+May!HJ127+Jun!HJ127+Jul!HJ127+Ago!HJ127+Set!HJ127+Oct!HJ127+Nov!HJ127+Dic!HJ127</f>
        <v>0</v>
      </c>
      <c r="HK127" s="212">
        <f>Ene!HK127+Feb!HK127+Mar!HK127+Abr!HK127+May!HK127+Jun!HK127+Jul!HK127+Ago!HK127+Set!HK127+Oct!HK127+Nov!HK127+Dic!HK127</f>
        <v>0</v>
      </c>
      <c r="HL127" s="212">
        <f>Ene!HL127+Feb!HL127+Mar!HL127+Abr!HL127+May!HL127+Jun!HL127+Jul!HL127+Ago!HL127+Set!HL127+Oct!HL127+Nov!HL127+Dic!HL127</f>
        <v>0</v>
      </c>
      <c r="HM127" s="212">
        <f>Ene!HM127+Feb!HM127+Mar!HM127+Abr!HM127+May!HM127+Jun!HM127+Jul!HM127+Ago!HM127+Set!HM127+Oct!HM127+Nov!HM127+Dic!HM127</f>
        <v>0</v>
      </c>
      <c r="HN127" s="212">
        <f>Ene!HN127+Feb!HN127+Mar!HN127+Abr!HN127+May!HN127+Jun!HN127+Jul!HN127+Ago!HN127+Set!HN127+Oct!HN127+Nov!HN127+Dic!HN127</f>
        <v>0</v>
      </c>
      <c r="HO127" s="212">
        <f>Ene!HO127+Feb!HO127+Mar!HO127+Abr!HO127+May!HO127+Jun!HO127+Jul!HO127+Ago!HO127+Set!HO127+Oct!HO127+Nov!HO127+Dic!HO127</f>
        <v>0</v>
      </c>
      <c r="HP127" s="212">
        <f>Ene!HP127+Feb!HP127+Mar!HP127+Abr!HP127+May!HP127+Jun!HP127+Jul!HP127+Ago!HP127+Set!HP127+Oct!HP127+Nov!HP127+Dic!HP127</f>
        <v>0</v>
      </c>
      <c r="HQ127" s="212">
        <f>Ene!HQ127+Feb!HQ127+Mar!HQ127+Abr!HQ127+May!HQ127+Jun!HQ127+Jul!HQ127+Ago!HQ127+Set!HQ127+Oct!HQ127+Nov!HQ127+Dic!HQ127</f>
        <v>0</v>
      </c>
      <c r="HR127" s="212">
        <f>Ene!HR127+Feb!HR127+Mar!HR127+Abr!HR127+May!HR127+Jun!HR127+Jul!HR127+Ago!HR127+Set!HR127+Oct!HR127+Nov!HR127+Dic!HR127</f>
        <v>0</v>
      </c>
      <c r="HS127" s="212">
        <f>Ene!HS127+Feb!HS127+Mar!HS127+Abr!HS127+May!HS127+Jun!HS127+Jul!HS127+Ago!HS127+Set!HS127+Oct!HS127+Nov!HS127+Dic!HS127</f>
        <v>0</v>
      </c>
      <c r="HT127" s="212">
        <f>Ene!HT127+Feb!HT127+Mar!HT127+Abr!HT127+May!HT127+Jun!HT127+Jul!HT127+Ago!HT127+Set!HT127+Oct!HT127+Nov!HT127+Dic!HT127</f>
        <v>0</v>
      </c>
      <c r="HU127" s="212">
        <f>Ene!HU127+Feb!HU127+Mar!HU127+Abr!HU127+May!HU127+Jun!HU127+Jul!HU127+Ago!HU127+Set!HU127+Oct!HU127+Nov!HU127+Dic!HU127</f>
        <v>0</v>
      </c>
      <c r="HV127" s="212">
        <f>Ene!HV127+Feb!HV127+Mar!HV127+Abr!HV127+May!HV127+Jun!HV127+Jul!HV127+Ago!HV127+Set!HV127+Oct!HV127+Nov!HV127+Dic!HV127</f>
        <v>0</v>
      </c>
      <c r="HW127" s="212">
        <f>Ene!HW127+Feb!HW127+Mar!HW127+Abr!HW127+May!HW127+Jun!HW127+Jul!HW127+Ago!HW127+Set!HW127+Oct!HW127+Nov!HW127+Dic!HW127</f>
        <v>0</v>
      </c>
      <c r="HX127" s="212">
        <f>Ene!HX127+Feb!HX127+Mar!HX127+Abr!HX127+May!HX127+Jun!HX127+Jul!HX127+Ago!HX127+Set!HX127+Oct!HX127+Nov!HX127+Dic!HX127</f>
        <v>0</v>
      </c>
      <c r="HY127" s="212">
        <f>Ene!HY127+Feb!HY127+Mar!HY127+Abr!HY127+May!HY127+Jun!HY127+Jul!HY127+Ago!HY127+Set!HY127+Oct!HY127+Nov!HY127+Dic!HY127</f>
        <v>0</v>
      </c>
      <c r="HZ127" s="212">
        <f>Ene!HZ127+Feb!HZ127+Mar!HZ127+Abr!HZ127+May!HZ127+Jun!HZ127+Jul!HZ127+Ago!HZ127+Set!HZ127+Oct!HZ127+Nov!HZ127+Dic!HZ127</f>
        <v>0</v>
      </c>
      <c r="IA127" s="212">
        <f>Ene!IA127+Feb!IA127+Mar!IA127+Abr!IA127+May!IA127+Jun!IA127+Jul!IA127+Ago!IA127+Set!IA127+Oct!IA127+Nov!IA127+Dic!IA127</f>
        <v>0</v>
      </c>
      <c r="IB127" s="212">
        <f>Ene!IB127+Feb!IB127+Mar!IB127+Abr!IB127+May!IB127+Jun!IB127+Jul!IB127+Ago!IB127+Set!IB127+Oct!IB127+Nov!IB127+Dic!IB127</f>
        <v>0</v>
      </c>
    </row>
    <row r="128" spans="1:236" x14ac:dyDescent="0.25">
      <c r="A128" s="211">
        <v>11</v>
      </c>
      <c r="B128" s="284" t="s">
        <v>178</v>
      </c>
      <c r="C128" s="280"/>
      <c r="D128" s="280"/>
      <c r="E128" s="280"/>
      <c r="F128" s="280"/>
      <c r="G128" s="290"/>
      <c r="H128" s="212">
        <f>Ene!H128+Feb!H128+Mar!H128+Abr!H128+May!H128+Jun!H128+Jul!H128+Ago!H128+Set!H128+Oct!H128+Nov!H128+Dic!H128</f>
        <v>19426.487898631622</v>
      </c>
      <c r="I128" s="212">
        <f>Ene!I128+Feb!I128+Mar!I128+Abr!I128+May!I128+Jun!I128+Jul!I128+Ago!I128+Set!I128+Oct!I128+Nov!I128+Dic!I128</f>
        <v>0</v>
      </c>
      <c r="J128" s="212">
        <f>Ene!J128+Feb!J128+Mar!J128+Abr!J128+May!J128+Jun!J128+Jul!J128+Ago!J128+Set!J128+Oct!J128+Nov!J128+Dic!J128</f>
        <v>5153</v>
      </c>
      <c r="K128" s="212">
        <f>Ene!K128+Feb!K128+Mar!K128+Abr!K128+May!K128+Jun!K128+Jul!K128+Ago!K128+Set!K128+Oct!K128+Nov!K128+Dic!K128</f>
        <v>0</v>
      </c>
      <c r="L128" s="212">
        <f>Ene!L128+Feb!L128+Mar!L128+Abr!L128+May!L128+Jun!L128+Jul!L128+Ago!L128+Set!L128+Oct!L128+Nov!L128+Dic!L128</f>
        <v>0</v>
      </c>
      <c r="M128" s="212">
        <f>Ene!M128+Feb!M128+Mar!M128+Abr!M128+May!M128+Jun!M128+Jul!M128+Ago!M128+Set!M128+Oct!M128+Nov!M128+Dic!M128</f>
        <v>0</v>
      </c>
      <c r="N128" s="212">
        <f>Ene!N128+Feb!N128+Mar!N128+Abr!N128+May!N128+Jun!N128+Jul!N128+Ago!N128+Set!N128+Oct!N128+Nov!N128+Dic!N128</f>
        <v>0</v>
      </c>
      <c r="O128" s="212">
        <f>Ene!O128+Feb!O128+Mar!O128+Abr!O128+May!O128+Jun!O128+Jul!O128+Ago!O128+Set!O128+Oct!O128+Nov!O128+Dic!O128</f>
        <v>0</v>
      </c>
      <c r="P128" s="212">
        <f>Ene!P128+Feb!P128+Mar!P128+Abr!P128+May!P128+Jun!P128+Jul!P128+Ago!P128+Set!P128+Oct!P128+Nov!P128+Dic!P128</f>
        <v>0</v>
      </c>
      <c r="Q128" s="212">
        <f>Ene!Q128+Feb!Q128+Mar!Q128+Abr!Q128+May!Q128+Jun!Q128+Jul!Q128+Ago!Q128+Set!Q128+Oct!Q128+Nov!Q128+Dic!Q128</f>
        <v>0</v>
      </c>
      <c r="R128" s="212">
        <f>Ene!R128+Feb!R128+Mar!R128+Abr!R128+May!R128+Jun!R128+Jul!R128+Ago!R128+Set!R128+Oct!R128+Nov!R128+Dic!R128</f>
        <v>0</v>
      </c>
      <c r="S128" s="212">
        <f>Ene!S128+Feb!S128+Mar!S128+Abr!S128+May!S128+Jun!S128+Jul!S128+Ago!S128+Set!S128+Oct!S128+Nov!S128+Dic!S128</f>
        <v>0</v>
      </c>
      <c r="T128" s="212">
        <f>Ene!T128+Feb!T128+Mar!T128+Abr!T128+May!T128+Jun!T128+Jul!T128+Ago!T128+Set!T128+Oct!T128+Nov!T128+Dic!T128</f>
        <v>0</v>
      </c>
      <c r="U128" s="212">
        <f>Ene!U128+Feb!U128+Mar!U128+Abr!U128+May!U128+Jun!U128+Jul!U128+Ago!U128+Set!U128+Oct!U128+Nov!U128+Dic!U128</f>
        <v>0</v>
      </c>
      <c r="V128" s="212">
        <f>Ene!V128+Feb!V128+Mar!V128+Abr!V128+May!V128+Jun!V128+Jul!V128+Ago!V128+Set!V128+Oct!V128+Nov!V128+Dic!V128</f>
        <v>0</v>
      </c>
      <c r="W128" s="212">
        <f>Ene!W128+Feb!W128+Mar!W128+Abr!W128+May!W128+Jun!W128+Jul!W128+Ago!W128+Set!W128+Oct!W128+Nov!W128+Dic!W128</f>
        <v>0</v>
      </c>
      <c r="X128" s="212">
        <f>Ene!X128+Feb!X128+Mar!X128+Abr!X128+May!X128+Jun!X128+Jul!X128+Ago!X128+Set!X128+Oct!X128+Nov!X128+Dic!X128</f>
        <v>0</v>
      </c>
      <c r="Y128" s="212">
        <f>Ene!Y128+Feb!Y128+Mar!Y128+Abr!Y128+May!Y128+Jun!Y128+Jul!Y128+Ago!Y128+Set!Y128+Oct!Y128+Nov!Y128+Dic!Y128</f>
        <v>0</v>
      </c>
      <c r="Z128" s="212">
        <f>Ene!Z128+Feb!Z128+Mar!Z128+Abr!Z128+May!Z128+Jun!Z128+Jul!Z128+Ago!Z128+Set!Z128+Oct!Z128+Nov!Z128+Dic!Z128</f>
        <v>0</v>
      </c>
      <c r="AA128" s="212">
        <f>Ene!AA128+Feb!AA128+Mar!AA128+Abr!AA128+May!AA128+Jun!AA128+Jul!AA128+Ago!AA128+Set!AA128+Oct!AA128+Nov!AA128+Dic!AA128</f>
        <v>0</v>
      </c>
      <c r="AB128" s="212">
        <f>Ene!AB128+Feb!AB128+Mar!AB128+Abr!AB128+May!AB128+Jun!AB128+Jul!AB128+Ago!AB128+Set!AB128+Oct!AB128+Nov!AB128+Dic!AB128</f>
        <v>0</v>
      </c>
      <c r="AC128" s="212">
        <f>Ene!AC128+Feb!AC128+Mar!AC128+Abr!AC128+May!AC128+Jun!AC128+Jul!AC128+Ago!AC128+Set!AC128+Oct!AC128+Nov!AC128+Dic!AC128</f>
        <v>0</v>
      </c>
      <c r="AD128" s="212">
        <f>Ene!AD128+Feb!AD128+Mar!AD128+Abr!AD128+May!AD128+Jun!AD128+Jul!AD128+Ago!AD128+Set!AD128+Oct!AD128+Nov!AD128+Dic!AD128</f>
        <v>0</v>
      </c>
      <c r="AE128" s="212">
        <f>Ene!AE128+Feb!AE128+Mar!AE128+Abr!AE128+May!AE128+Jun!AE128+Jul!AE128+Ago!AE128+Set!AE128+Oct!AE128+Nov!AE128+Dic!AE128</f>
        <v>0</v>
      </c>
      <c r="AF128" s="212">
        <f>Ene!AF128+Feb!AF128+Mar!AF128+Abr!AF128+May!AF128+Jun!AF128+Jul!AF128+Ago!AF128+Set!AF128+Oct!AF128+Nov!AF128+Dic!AF128</f>
        <v>0</v>
      </c>
      <c r="AG128" s="212">
        <f>Ene!AG128+Feb!AG128+Mar!AG128+Abr!AG128+May!AG128+Jun!AG128+Jul!AG128+Ago!AG128+Set!AG128+Oct!AG128+Nov!AG128+Dic!AG128</f>
        <v>0</v>
      </c>
      <c r="AH128" s="212">
        <f>Ene!AH128+Feb!AH128+Mar!AH128+Abr!AH128+May!AH128+Jun!AH128+Jul!AH128+Ago!AH128+Set!AH128+Oct!AH128+Nov!AH128+Dic!AH128</f>
        <v>0</v>
      </c>
      <c r="AI128" s="212">
        <f>Ene!AI128+Feb!AI128+Mar!AI128+Abr!AI128+May!AI128+Jun!AI128+Jul!AI128+Ago!AI128+Set!AI128+Oct!AI128+Nov!AI128+Dic!AI128</f>
        <v>0</v>
      </c>
      <c r="AJ128" s="212">
        <f>Ene!AJ128+Feb!AJ128+Mar!AJ128+Abr!AJ128+May!AJ128+Jun!AJ128+Jul!AJ128+Ago!AJ128+Set!AJ128+Oct!AJ128+Nov!AJ128+Dic!AJ128</f>
        <v>0</v>
      </c>
      <c r="AK128" s="212">
        <f>Ene!AK128+Feb!AK128+Mar!AK128+Abr!AK128+May!AK128+Jun!AK128+Jul!AK128+Ago!AK128+Set!AK128+Oct!AK128+Nov!AK128+Dic!AK128</f>
        <v>0</v>
      </c>
      <c r="AL128" s="212">
        <f>Ene!AL128+Feb!AL128+Mar!AL128+Abr!AL128+May!AL128+Jun!AL128+Jul!AL128+Ago!AL128+Set!AL128+Oct!AL128+Nov!AL128+Dic!AL128</f>
        <v>0</v>
      </c>
      <c r="AM128" s="212">
        <f>Ene!AM128+Feb!AM128+Mar!AM128+Abr!AM128+May!AM128+Jun!AM128+Jul!AM128+Ago!AM128+Set!AM128+Oct!AM128+Nov!AM128+Dic!AM128</f>
        <v>0</v>
      </c>
      <c r="AN128" s="212">
        <f>Ene!AN128+Feb!AN128+Mar!AN128+Abr!AN128+May!AN128+Jun!AN128+Jul!AN128+Ago!AN128+Set!AN128+Oct!AN128+Nov!AN128+Dic!AN128</f>
        <v>0</v>
      </c>
      <c r="AO128" s="212">
        <f>Ene!AO128+Feb!AO128+Mar!AO128+Abr!AO128+May!AO128+Jun!AO128+Jul!AO128+Ago!AO128+Set!AO128+Oct!AO128+Nov!AO128+Dic!AO128</f>
        <v>0</v>
      </c>
      <c r="AP128" s="212">
        <f>Ene!AP128+Feb!AP128+Mar!AP128+Abr!AP128+May!AP128+Jun!AP128+Jul!AP128+Ago!AP128+Set!AP128+Oct!AP128+Nov!AP128+Dic!AP128</f>
        <v>0</v>
      </c>
      <c r="AQ128" s="212">
        <f>Ene!AQ128+Feb!AQ128+Mar!AQ128+Abr!AQ128+May!AQ128+Jun!AQ128+Jul!AQ128+Ago!AQ128+Set!AQ128+Oct!AQ128+Nov!AQ128+Dic!AQ128</f>
        <v>0</v>
      </c>
      <c r="AR128" s="212">
        <f>Ene!AR128+Feb!AR128+Mar!AR128+Abr!AR128+May!AR128+Jun!AR128+Jul!AR128+Ago!AR128+Set!AR128+Oct!AR128+Nov!AR128+Dic!AR128</f>
        <v>0</v>
      </c>
      <c r="AS128" s="212">
        <f>Ene!AS128+Feb!AS128+Mar!AS128+Abr!AS128+May!AS128+Jun!AS128+Jul!AS128+Ago!AS128+Set!AS128+Oct!AS128+Nov!AS128+Dic!AS128</f>
        <v>0</v>
      </c>
      <c r="AT128" s="212">
        <f>Ene!AT128+Feb!AT128+Mar!AT128+Abr!AT128+May!AT128+Jun!AT128+Jul!AT128+Ago!AT128+Set!AT128+Oct!AT128+Nov!AT128+Dic!AT128</f>
        <v>0</v>
      </c>
      <c r="AU128" s="212">
        <f>Ene!AU128+Feb!AU128+Mar!AU128+Abr!AU128+May!AU128+Jun!AU128+Jul!AU128+Ago!AU128+Set!AU128+Oct!AU128+Nov!AU128+Dic!AU128</f>
        <v>0</v>
      </c>
      <c r="AV128" s="212">
        <f>Ene!AV128+Feb!AV128+Mar!AV128+Abr!AV128+May!AV128+Jun!AV128+Jul!AV128+Ago!AV128+Set!AV128+Oct!AV128+Nov!AV128+Dic!AV128</f>
        <v>0</v>
      </c>
      <c r="AW128" s="212">
        <f>Ene!AW128+Feb!AW128+Mar!AW128+Abr!AW128+May!AW128+Jun!AW128+Jul!AW128+Ago!AW128+Set!AW128+Oct!AW128+Nov!AW128+Dic!AW128</f>
        <v>0</v>
      </c>
      <c r="AX128" s="212">
        <f>Ene!AX128+Feb!AX128+Mar!AX128+Abr!AX128+May!AX128+Jun!AX128+Jul!AX128+Ago!AX128+Set!AX128+Oct!AX128+Nov!AX128+Dic!AX128</f>
        <v>0</v>
      </c>
      <c r="AY128" s="212">
        <f>Ene!AY128+Feb!AY128+Mar!AY128+Abr!AY128+May!AY128+Jun!AY128+Jul!AY128+Ago!AY128+Set!AY128+Oct!AY128+Nov!AY128+Dic!AY128</f>
        <v>0</v>
      </c>
      <c r="AZ128" s="212">
        <f>Ene!AZ128+Feb!AZ128+Mar!AZ128+Abr!AZ128+May!AZ128+Jun!AZ128+Jul!AZ128+Ago!AZ128+Set!AZ128+Oct!AZ128+Nov!AZ128+Dic!AZ128</f>
        <v>0</v>
      </c>
      <c r="BA128" s="212">
        <f>Ene!BA128+Feb!BA128+Mar!BA128+Abr!BA128+May!BA128+Jun!BA128+Jul!BA128+Ago!BA128+Set!BA128+Oct!BA128+Nov!BA128+Dic!BA128</f>
        <v>0</v>
      </c>
      <c r="BB128" s="212">
        <f>Ene!BB128+Feb!BB128+Mar!BB128+Abr!BB128+May!BB128+Jun!BB128+Jul!BB128+Ago!BB128+Set!BB128+Oct!BB128+Nov!BB128+Dic!BB128</f>
        <v>0</v>
      </c>
      <c r="BC128" s="212">
        <f>Ene!BC128+Feb!BC128+Mar!BC128+Abr!BC128+May!BC128+Jun!BC128+Jul!BC128+Ago!BC128+Set!BC128+Oct!BC128+Nov!BC128+Dic!BC128</f>
        <v>0</v>
      </c>
      <c r="BD128" s="212">
        <f>Ene!BD128+Feb!BD128+Mar!BD128+Abr!BD128+May!BD128+Jun!BD128+Jul!BD128+Ago!BD128+Set!BD128+Oct!BD128+Nov!BD128+Dic!BD128</f>
        <v>0</v>
      </c>
      <c r="BE128" s="212">
        <f>Ene!BE128+Feb!BE128+Mar!BE128+Abr!BE128+May!BE128+Jun!BE128+Jul!BE128+Ago!BE128+Set!BE128+Oct!BE128+Nov!BE128+Dic!BE128</f>
        <v>0</v>
      </c>
      <c r="BF128" s="212">
        <f>Ene!BF128+Feb!BF128+Mar!BF128+Abr!BF128+May!BF128+Jun!BF128+Jul!BF128+Ago!BF128+Set!BF128+Oct!BF128+Nov!BF128+Dic!BF128</f>
        <v>0</v>
      </c>
      <c r="BG128" s="212">
        <f>Ene!BG128+Feb!BG128+Mar!BG128+Abr!BG128+May!BG128+Jun!BG128+Jul!BG128+Ago!BG128+Set!BG128+Oct!BG128+Nov!BG128+Dic!BG128</f>
        <v>0</v>
      </c>
      <c r="BH128" s="212">
        <f>Ene!BH128+Feb!BH128+Mar!BH128+Abr!BH128+May!BH128+Jun!BH128+Jul!BH128+Ago!BH128+Set!BH128+Oct!BH128+Nov!BH128+Dic!BH128</f>
        <v>0</v>
      </c>
      <c r="BI128" s="212">
        <f>Ene!BI128+Feb!BI128+Mar!BI128+Abr!BI128+May!BI128+Jun!BI128+Jul!BI128+Ago!BI128+Set!BI128+Oct!BI128+Nov!BI128+Dic!BI128</f>
        <v>0</v>
      </c>
      <c r="BJ128" s="212">
        <f>Ene!BJ128+Feb!BJ128+Mar!BJ128+Abr!BJ128+May!BJ128+Jun!BJ128+Jul!BJ128+Ago!BJ128+Set!BJ128+Oct!BJ128+Nov!BJ128+Dic!BJ128</f>
        <v>0</v>
      </c>
      <c r="BK128" s="212">
        <f>Ene!BK128+Feb!BK128+Mar!BK128+Abr!BK128+May!BK128+Jun!BK128+Jul!BK128+Ago!BK128+Set!BK128+Oct!BK128+Nov!BK128+Dic!BK128</f>
        <v>0</v>
      </c>
      <c r="BL128" s="212">
        <f>Ene!BL128+Feb!BL128+Mar!BL128+Abr!BL128+May!BL128+Jun!BL128+Jul!BL128+Ago!BL128+Set!BL128+Oct!BL128+Nov!BL128+Dic!BL128</f>
        <v>0</v>
      </c>
      <c r="BM128" s="212">
        <f>Ene!BM128+Feb!BM128+Mar!BM128+Abr!BM128+May!BM128+Jun!BM128+Jul!BM128+Ago!BM128+Set!BM128+Oct!BM128+Nov!BM128+Dic!BM128</f>
        <v>0</v>
      </c>
      <c r="BN128" s="212">
        <f>Ene!BN128+Feb!BN128+Mar!BN128+Abr!BN128+May!BN128+Jun!BN128+Jul!BN128+Ago!BN128+Set!BN128+Oct!BN128+Nov!BN128+Dic!BN128</f>
        <v>0</v>
      </c>
      <c r="BO128" s="212">
        <f>Ene!BO128+Feb!BO128+Mar!BO128+Abr!BO128+May!BO128+Jun!BO128+Jul!BO128+Ago!BO128+Set!BO128+Oct!BO128+Nov!BO128+Dic!BO128</f>
        <v>0</v>
      </c>
      <c r="BP128" s="212">
        <f>Ene!BP128+Feb!BP128+Mar!BP128+Abr!BP128+May!BP128+Jun!BP128+Jul!BP128+Ago!BP128+Set!BP128+Oct!BP128+Nov!BP128+Dic!BP128</f>
        <v>0</v>
      </c>
      <c r="BQ128" s="212">
        <f>Ene!BQ128+Feb!BQ128+Mar!BQ128+Abr!BQ128+May!BQ128+Jun!BQ128+Jul!BQ128+Ago!BQ128+Set!BQ128+Oct!BQ128+Nov!BQ128+Dic!BQ128</f>
        <v>0</v>
      </c>
      <c r="BR128" s="212">
        <f>Ene!BR128+Feb!BR128+Mar!BR128+Abr!BR128+May!BR128+Jun!BR128+Jul!BR128+Ago!BR128+Set!BR128+Oct!BR128+Nov!BR128+Dic!BR128</f>
        <v>0</v>
      </c>
      <c r="BS128" s="212">
        <f>Ene!BS128+Feb!BS128+Mar!BS128+Abr!BS128+May!BS128+Jun!BS128+Jul!BS128+Ago!BS128+Set!BS128+Oct!BS128+Nov!BS128+Dic!BS128</f>
        <v>0</v>
      </c>
      <c r="BT128" s="212">
        <f>Ene!BT128+Feb!BT128+Mar!BT128+Abr!BT128+May!BT128+Jun!BT128+Jul!BT128+Ago!BT128+Set!BT128+Oct!BT128+Nov!BT128+Dic!BT128</f>
        <v>0</v>
      </c>
      <c r="BU128" s="212">
        <f>Ene!BU128+Feb!BU128+Mar!BU128+Abr!BU128+May!BU128+Jun!BU128+Jul!BU128+Ago!BU128+Set!BU128+Oct!BU128+Nov!BU128+Dic!BU128</f>
        <v>0</v>
      </c>
      <c r="BV128" s="212">
        <f>Ene!BV128+Feb!BV128+Mar!BV128+Abr!BV128+May!BV128+Jun!BV128+Jul!BV128+Ago!BV128+Set!BV128+Oct!BV128+Nov!BV128+Dic!BV128</f>
        <v>0</v>
      </c>
      <c r="BW128" s="212">
        <f>Ene!BW128+Feb!BW128+Mar!BW128+Abr!BW128+May!BW128+Jun!BW128+Jul!BW128+Ago!BW128+Set!BW128+Oct!BW128+Nov!BW128+Dic!BW128</f>
        <v>0</v>
      </c>
      <c r="BX128" s="212">
        <f>Ene!BX128+Feb!BX128+Mar!BX128+Abr!BX128+May!BX128+Jun!BX128+Jul!BX128+Ago!BX128+Set!BX128+Oct!BX128+Nov!BX128+Dic!BX128</f>
        <v>0</v>
      </c>
      <c r="BY128" s="212">
        <f>Ene!BY128+Feb!BY128+Mar!BY128+Abr!BY128+May!BY128+Jun!BY128+Jul!BY128+Ago!BY128+Set!BY128+Oct!BY128+Nov!BY128+Dic!BY128</f>
        <v>0</v>
      </c>
      <c r="BZ128" s="212">
        <f>Ene!BZ128+Feb!BZ128+Mar!BZ128+Abr!BZ128+May!BZ128+Jun!BZ128+Jul!BZ128+Ago!BZ128+Set!BZ128+Oct!BZ128+Nov!BZ128+Dic!BZ128</f>
        <v>0</v>
      </c>
      <c r="CA128" s="212">
        <f>Ene!CA128+Feb!CA128+Mar!CA128+Abr!CA128+May!CA128+Jun!CA128+Jul!CA128+Ago!CA128+Set!CA128+Oct!CA128+Nov!CA128+Dic!CA128</f>
        <v>0</v>
      </c>
      <c r="CB128" s="212">
        <f>Ene!CB128+Feb!CB128+Mar!CB128+Abr!CB128+May!CB128+Jun!CB128+Jul!CB128+Ago!CB128+Set!CB128+Oct!CB128+Nov!CB128+Dic!CB128</f>
        <v>0</v>
      </c>
      <c r="CC128" s="212">
        <f>Ene!CC128+Feb!CC128+Mar!CC128+Abr!CC128+May!CC128+Jun!CC128+Jul!CC128+Ago!CC128+Set!CC128+Oct!CC128+Nov!CC128+Dic!CC128</f>
        <v>0</v>
      </c>
      <c r="CD128" s="212">
        <f>Ene!CD128+Feb!CD128+Mar!CD128+Abr!CD128+May!CD128+Jun!CD128+Jul!CD128+Ago!CD128+Set!CD128+Oct!CD128+Nov!CD128+Dic!CD128</f>
        <v>0</v>
      </c>
      <c r="CE128" s="212">
        <f>Ene!CE128+Feb!CE128+Mar!CE128+Abr!CE128+May!CE128+Jun!CE128+Jul!CE128+Ago!CE128+Set!CE128+Oct!CE128+Nov!CE128+Dic!CE128</f>
        <v>0</v>
      </c>
      <c r="CF128" s="212">
        <f>Ene!CF128+Feb!CF128+Mar!CF128+Abr!CF128+May!CF128+Jun!CF128+Jul!CF128+Ago!CF128+Set!CF128+Oct!CF128+Nov!CF128+Dic!CF128</f>
        <v>0</v>
      </c>
      <c r="CG128" s="212">
        <f>Ene!CG128+Feb!CG128+Mar!CG128+Abr!CG128+May!CG128+Jun!CG128+Jul!CG128+Ago!CG128+Set!CG128+Oct!CG128+Nov!CG128+Dic!CG128</f>
        <v>0</v>
      </c>
      <c r="CH128" s="212">
        <f>Ene!CH128+Feb!CH128+Mar!CH128+Abr!CH128+May!CH128+Jun!CH128+Jul!CH128+Ago!CH128+Set!CH128+Oct!CH128+Nov!CH128+Dic!CH128</f>
        <v>0</v>
      </c>
      <c r="CI128" s="212">
        <f>Ene!CI128+Feb!CI128+Mar!CI128+Abr!CI128+May!CI128+Jun!CI128+Jul!CI128+Ago!CI128+Set!CI128+Oct!CI128+Nov!CI128+Dic!CI128</f>
        <v>0</v>
      </c>
      <c r="CJ128" s="212">
        <f>Ene!CJ128+Feb!CJ128+Mar!CJ128+Abr!CJ128+May!CJ128+Jun!CJ128+Jul!CJ128+Ago!CJ128+Set!CJ128+Oct!CJ128+Nov!CJ128+Dic!CJ128</f>
        <v>0</v>
      </c>
      <c r="CK128" s="212">
        <f>Ene!CK128+Feb!CK128+Mar!CK128+Abr!CK128+May!CK128+Jun!CK128+Jul!CK128+Ago!CK128+Set!CK128+Oct!CK128+Nov!CK128+Dic!CK128</f>
        <v>0</v>
      </c>
      <c r="CL128" s="212">
        <f>Ene!CL128+Feb!CL128+Mar!CL128+Abr!CL128+May!CL128+Jun!CL128+Jul!CL128+Ago!CL128+Set!CL128+Oct!CL128+Nov!CL128+Dic!CL128</f>
        <v>0</v>
      </c>
      <c r="CM128" s="212">
        <f>Ene!CM128+Feb!CM128+Mar!CM128+Abr!CM128+May!CM128+Jun!CM128+Jul!CM128+Ago!CM128+Set!CM128+Oct!CM128+Nov!CM128+Dic!CM128</f>
        <v>0</v>
      </c>
      <c r="CN128" s="212">
        <f>Ene!CN128+Feb!CN128+Mar!CN128+Abr!CN128+May!CN128+Jun!CN128+Jul!CN128+Ago!CN128+Set!CN128+Oct!CN128+Nov!CN128+Dic!CN128</f>
        <v>0</v>
      </c>
      <c r="CO128" s="212">
        <f>Ene!CO128+Feb!CO128+Mar!CO128+Abr!CO128+May!CO128+Jun!CO128+Jul!CO128+Ago!CO128+Set!CO128+Oct!CO128+Nov!CO128+Dic!CO128</f>
        <v>0</v>
      </c>
      <c r="CP128" s="212">
        <f>Ene!CP128+Feb!CP128+Mar!CP128+Abr!CP128+May!CP128+Jun!CP128+Jul!CP128+Ago!CP128+Set!CP128+Oct!CP128+Nov!CP128+Dic!CP128</f>
        <v>0</v>
      </c>
      <c r="CQ128" s="212">
        <f>Ene!CQ128+Feb!CQ128+Mar!CQ128+Abr!CQ128+May!CQ128+Jun!CQ128+Jul!CQ128+Ago!CQ128+Set!CQ128+Oct!CQ128+Nov!CQ128+Dic!CQ128</f>
        <v>0</v>
      </c>
      <c r="CR128" s="212">
        <f>Ene!CR128+Feb!CR128+Mar!CR128+Abr!CR128+May!CR128+Jun!CR128+Jul!CR128+Ago!CR128+Set!CR128+Oct!CR128+Nov!CR128+Dic!CR128</f>
        <v>0</v>
      </c>
      <c r="CS128" s="212">
        <f>Ene!CS128+Feb!CS128+Mar!CS128+Abr!CS128+May!CS128+Jun!CS128+Jul!CS128+Ago!CS128+Set!CS128+Oct!CS128+Nov!CS128+Dic!CS128</f>
        <v>0</v>
      </c>
      <c r="CT128" s="212">
        <f>Ene!CT128+Feb!CT128+Mar!CT128+Abr!CT128+May!CT128+Jun!CT128+Jul!CT128+Ago!CT128+Set!CT128+Oct!CT128+Nov!CT128+Dic!CT128</f>
        <v>0</v>
      </c>
      <c r="CU128" s="212">
        <f>Ene!CU128+Feb!CU128+Mar!CU128+Abr!CU128+May!CU128+Jun!CU128+Jul!CU128+Ago!CU128+Set!CU128+Oct!CU128+Nov!CU128+Dic!CU128</f>
        <v>0</v>
      </c>
      <c r="CV128" s="212">
        <f>Ene!CV128+Feb!CV128+Mar!CV128+Abr!CV128+May!CV128+Jun!CV128+Jul!CV128+Ago!CV128+Set!CV128+Oct!CV128+Nov!CV128+Dic!CV128</f>
        <v>0</v>
      </c>
      <c r="CW128" s="212">
        <f>Ene!CW128+Feb!CW128+Mar!CW128+Abr!CW128+May!CW128+Jun!CW128+Jul!CW128+Ago!CW128+Set!CW128+Oct!CW128+Nov!CW128+Dic!CW128</f>
        <v>0</v>
      </c>
      <c r="CX128" s="212">
        <f>Ene!CX128+Feb!CX128+Mar!CX128+Abr!CX128+May!CX128+Jun!CX128+Jul!CX128+Ago!CX128+Set!CX128+Oct!CX128+Nov!CX128+Dic!CX128</f>
        <v>0</v>
      </c>
      <c r="CY128" s="212">
        <f>Ene!CY128+Feb!CY128+Mar!CY128+Abr!CY128+May!CY128+Jun!CY128+Jul!CY128+Ago!CY128+Set!CY128+Oct!CY128+Nov!CY128+Dic!CY128</f>
        <v>0</v>
      </c>
      <c r="CZ128" s="212">
        <f>Ene!CZ128+Feb!CZ128+Mar!CZ128+Abr!CZ128+May!CZ128+Jun!CZ128+Jul!CZ128+Ago!CZ128+Set!CZ128+Oct!CZ128+Nov!CZ128+Dic!CZ128</f>
        <v>0</v>
      </c>
      <c r="DA128" s="212">
        <f>Ene!DA128+Feb!DA128+Mar!DA128+Abr!DA128+May!DA128+Jun!DA128+Jul!DA128+Ago!DA128+Set!DA128+Oct!DA128+Nov!DA128+Dic!DA128</f>
        <v>0</v>
      </c>
      <c r="DB128" s="212">
        <f>Ene!DB128+Feb!DB128+Mar!DB128+Abr!DB128+May!DB128+Jun!DB128+Jul!DB128+Ago!DB128+Set!DB128+Oct!DB128+Nov!DB128+Dic!DB128</f>
        <v>0</v>
      </c>
      <c r="DC128" s="212">
        <f>Ene!DC128+Feb!DC128+Mar!DC128+Abr!DC128+May!DC128+Jun!DC128+Jul!DC128+Ago!DC128+Set!DC128+Oct!DC128+Nov!DC128+Dic!DC128</f>
        <v>0</v>
      </c>
      <c r="DD128" s="212">
        <f>Ene!DD128+Feb!DD128+Mar!DD128+Abr!DD128+May!DD128+Jun!DD128+Jul!DD128+Ago!DD128+Set!DD128+Oct!DD128+Nov!DD128+Dic!DD128</f>
        <v>0</v>
      </c>
      <c r="DE128" s="212">
        <f>Ene!DE128+Feb!DE128+Mar!DE128+Abr!DE128+May!DE128+Jun!DE128+Jul!DE128+Ago!DE128+Set!DE128+Oct!DE128+Nov!DE128+Dic!DE128</f>
        <v>0</v>
      </c>
      <c r="DF128" s="212">
        <f>Ene!DF128+Feb!DF128+Mar!DF128+Abr!DF128+May!DF128+Jun!DF128+Jul!DF128+Ago!DF128+Set!DF128+Oct!DF128+Nov!DF128+Dic!DF128</f>
        <v>0</v>
      </c>
      <c r="DG128" s="212">
        <f>Ene!DG128+Feb!DG128+Mar!DG128+Abr!DG128+May!DG128+Jun!DG128+Jul!DG128+Ago!DG128+Set!DG128+Oct!DG128+Nov!DG128+Dic!DG128</f>
        <v>0</v>
      </c>
      <c r="DH128" s="212">
        <f>Ene!DH128+Feb!DH128+Mar!DH128+Abr!DH128+May!DH128+Jun!DH128+Jul!DH128+Ago!DH128+Set!DH128+Oct!DH128+Nov!DH128+Dic!DH128</f>
        <v>0</v>
      </c>
      <c r="DI128" s="212">
        <f>Ene!DI128+Feb!DI128+Mar!DI128+Abr!DI128+May!DI128+Jun!DI128+Jul!DI128+Ago!DI128+Set!DI128+Oct!DI128+Nov!DI128+Dic!DI128</f>
        <v>0</v>
      </c>
      <c r="DJ128" s="212">
        <f>Ene!DJ128+Feb!DJ128+Mar!DJ128+Abr!DJ128+May!DJ128+Jun!DJ128+Jul!DJ128+Ago!DJ128+Set!DJ128+Oct!DJ128+Nov!DJ128+Dic!DJ128</f>
        <v>0</v>
      </c>
      <c r="DK128" s="212">
        <f>Ene!DK128+Feb!DK128+Mar!DK128+Abr!DK128+May!DK128+Jun!DK128+Jul!DK128+Ago!DK128+Set!DK128+Oct!DK128+Nov!DK128+Dic!DK128</f>
        <v>0</v>
      </c>
      <c r="DL128" s="212">
        <f>Ene!DL128+Feb!DL128+Mar!DL128+Abr!DL128+May!DL128+Jun!DL128+Jul!DL128+Ago!DL128+Set!DL128+Oct!DL128+Nov!DL128+Dic!DL128</f>
        <v>0</v>
      </c>
      <c r="DM128" s="212">
        <f>Ene!DM128+Feb!DM128+Mar!DM128+Abr!DM128+May!DM128+Jun!DM128+Jul!DM128+Ago!DM128+Set!DM128+Oct!DM128+Nov!DM128+Dic!DM128</f>
        <v>0</v>
      </c>
      <c r="DN128" s="212">
        <f>Ene!DN128+Feb!DN128+Mar!DN128+Abr!DN128+May!DN128+Jun!DN128+Jul!DN128+Ago!DN128+Set!DN128+Oct!DN128+Nov!DN128+Dic!DN128</f>
        <v>0</v>
      </c>
      <c r="DO128" s="212">
        <f>Ene!DO128+Feb!DO128+Mar!DO128+Abr!DO128+May!DO128+Jun!DO128+Jul!DO128+Ago!DO128+Set!DO128+Oct!DO128+Nov!DO128+Dic!DO128</f>
        <v>0</v>
      </c>
      <c r="DP128" s="212">
        <f>Ene!DP128+Feb!DP128+Mar!DP128+Abr!DP128+May!DP128+Jun!DP128+Jul!DP128+Ago!DP128+Set!DP128+Oct!DP128+Nov!DP128+Dic!DP128</f>
        <v>0</v>
      </c>
      <c r="DQ128" s="212">
        <f>Ene!DQ128+Feb!DQ128+Mar!DQ128+Abr!DQ128+May!DQ128+Jun!DQ128+Jul!DQ128+Ago!DQ128+Set!DQ128+Oct!DQ128+Nov!DQ128+Dic!DQ128</f>
        <v>0</v>
      </c>
      <c r="DR128" s="212">
        <f>Ene!DR128+Feb!DR128+Mar!DR128+Abr!DR128+May!DR128+Jun!DR128+Jul!DR128+Ago!DR128+Set!DR128+Oct!DR128+Nov!DR128+Dic!DR128</f>
        <v>0</v>
      </c>
      <c r="DS128" s="212">
        <f>Ene!DS128+Feb!DS128+Mar!DS128+Abr!DS128+May!DS128+Jun!DS128+Jul!DS128+Ago!DS128+Set!DS128+Oct!DS128+Nov!DS128+Dic!DS128</f>
        <v>0</v>
      </c>
      <c r="DT128" s="212">
        <f>Ene!DT128+Feb!DT128+Mar!DT128+Abr!DT128+May!DT128+Jun!DT128+Jul!DT128+Ago!DT128+Set!DT128+Oct!DT128+Nov!DT128+Dic!DT128</f>
        <v>0</v>
      </c>
      <c r="DU128" s="212">
        <f>Ene!DU128+Feb!DU128+Mar!DU128+Abr!DU128+May!DU128+Jun!DU128+Jul!DU128+Ago!DU128+Set!DU128+Oct!DU128+Nov!DU128+Dic!DU128</f>
        <v>0</v>
      </c>
      <c r="DV128" s="212">
        <f>Ene!DV128+Feb!DV128+Mar!DV128+Abr!DV128+May!DV128+Jun!DV128+Jul!DV128+Ago!DV128+Set!DV128+Oct!DV128+Nov!DV128+Dic!DV128</f>
        <v>0</v>
      </c>
      <c r="DW128" s="212">
        <f>Ene!DW128+Feb!DW128+Mar!DW128+Abr!DW128+May!DW128+Jun!DW128+Jul!DW128+Ago!DW128+Set!DW128+Oct!DW128+Nov!DW128+Dic!DW128</f>
        <v>0</v>
      </c>
      <c r="DX128" s="212">
        <f>Ene!DX128+Feb!DX128+Mar!DX128+Abr!DX128+May!DX128+Jun!DX128+Jul!DX128+Ago!DX128+Set!DX128+Oct!DX128+Nov!DX128+Dic!DX128</f>
        <v>0</v>
      </c>
      <c r="DY128" s="212">
        <f>Ene!DY128+Feb!DY128+Mar!DY128+Abr!DY128+May!DY128+Jun!DY128+Jul!DY128+Ago!DY128+Set!DY128+Oct!DY128+Nov!DY128+Dic!DY128</f>
        <v>0</v>
      </c>
      <c r="DZ128" s="212">
        <f>Ene!DZ128+Feb!DZ128+Mar!DZ128+Abr!DZ128+May!DZ128+Jun!DZ128+Jul!DZ128+Ago!DZ128+Set!DZ128+Oct!DZ128+Nov!DZ128+Dic!DZ128</f>
        <v>0</v>
      </c>
      <c r="EA128" s="212">
        <f>Ene!EA128+Feb!EA128+Mar!EA128+Abr!EA128+May!EA128+Jun!EA128+Jul!EA128+Ago!EA128+Set!EA128+Oct!EA128+Nov!EA128+Dic!EA128</f>
        <v>0</v>
      </c>
      <c r="EB128" s="212">
        <f>Ene!EB128+Feb!EB128+Mar!EB128+Abr!EB128+May!EB128+Jun!EB128+Jul!EB128+Ago!EB128+Set!EB128+Oct!EB128+Nov!EB128+Dic!EB128</f>
        <v>0</v>
      </c>
      <c r="EC128" s="212">
        <f>Ene!EC128+Feb!EC128+Mar!EC128+Abr!EC128+May!EC128+Jun!EC128+Jul!EC128+Ago!EC128+Set!EC128+Oct!EC128+Nov!EC128+Dic!EC128</f>
        <v>0</v>
      </c>
      <c r="ED128" s="212">
        <f>Ene!ED128+Feb!ED128+Mar!ED128+Abr!ED128+May!ED128+Jun!ED128+Jul!ED128+Ago!ED128+Set!ED128+Oct!ED128+Nov!ED128+Dic!ED128</f>
        <v>0</v>
      </c>
      <c r="EE128" s="212">
        <f>Ene!EE128+Feb!EE128+Mar!EE128+Abr!EE128+May!EE128+Jun!EE128+Jul!EE128+Ago!EE128+Set!EE128+Oct!EE128+Nov!EE128+Dic!EE128</f>
        <v>0</v>
      </c>
      <c r="EF128" s="212">
        <f>Ene!EF128+Feb!EF128+Mar!EF128+Abr!EF128+May!EF128+Jun!EF128+Jul!EF128+Ago!EF128+Set!EF128+Oct!EF128+Nov!EF128+Dic!EF128</f>
        <v>0</v>
      </c>
      <c r="EG128" s="212">
        <f>Ene!EG128+Feb!EG128+Mar!EG128+Abr!EG128+May!EG128+Jun!EG128+Jul!EG128+Ago!EG128+Set!EG128+Oct!EG128+Nov!EG128+Dic!EG128</f>
        <v>0</v>
      </c>
      <c r="EH128" s="212">
        <f>Ene!EH128+Feb!EH128+Mar!EH128+Abr!EH128+May!EH128+Jun!EH128+Jul!EH128+Ago!EH128+Set!EH128+Oct!EH128+Nov!EH128+Dic!EH128</f>
        <v>0</v>
      </c>
      <c r="EI128" s="212">
        <f>Ene!EI128+Feb!EI128+Mar!EI128+Abr!EI128+May!EI128+Jun!EI128+Jul!EI128+Ago!EI128+Set!EI128+Oct!EI128+Nov!EI128+Dic!EI128</f>
        <v>0</v>
      </c>
      <c r="EJ128" s="212">
        <f>Ene!EJ128+Feb!EJ128+Mar!EJ128+Abr!EJ128+May!EJ128+Jun!EJ128+Jul!EJ128+Ago!EJ128+Set!EJ128+Oct!EJ128+Nov!EJ128+Dic!EJ128</f>
        <v>0</v>
      </c>
      <c r="EK128" s="212">
        <f>Ene!EK128+Feb!EK128+Mar!EK128+Abr!EK128+May!EK128+Jun!EK128+Jul!EK128+Ago!EK128+Set!EK128+Oct!EK128+Nov!EK128+Dic!EK128</f>
        <v>0</v>
      </c>
      <c r="EL128" s="212">
        <f>Ene!EL128+Feb!EL128+Mar!EL128+Abr!EL128+May!EL128+Jun!EL128+Jul!EL128+Ago!EL128+Set!EL128+Oct!EL128+Nov!EL128+Dic!EL128</f>
        <v>0</v>
      </c>
      <c r="EM128" s="212">
        <f>Ene!EM128+Feb!EM128+Mar!EM128+Abr!EM128+May!EM128+Jun!EM128+Jul!EM128+Ago!EM128+Set!EM128+Oct!EM128+Nov!EM128+Dic!EM128</f>
        <v>0</v>
      </c>
      <c r="EN128" s="212">
        <f>Ene!EN128+Feb!EN128+Mar!EN128+Abr!EN128+May!EN128+Jun!EN128+Jul!EN128+Ago!EN128+Set!EN128+Oct!EN128+Nov!EN128+Dic!EN128</f>
        <v>0</v>
      </c>
      <c r="EO128" s="212">
        <f>Ene!EO128+Feb!EO128+Mar!EO128+Abr!EO128+May!EO128+Jun!EO128+Jul!EO128+Ago!EO128+Set!EO128+Oct!EO128+Nov!EO128+Dic!EO128</f>
        <v>0</v>
      </c>
      <c r="EP128" s="212">
        <f>Ene!EP128+Feb!EP128+Mar!EP128+Abr!EP128+May!EP128+Jun!EP128+Jul!EP128+Ago!EP128+Set!EP128+Oct!EP128+Nov!EP128+Dic!EP128</f>
        <v>0</v>
      </c>
      <c r="EQ128" s="212">
        <f>Ene!EQ128+Feb!EQ128+Mar!EQ128+Abr!EQ128+May!EQ128+Jun!EQ128+Jul!EQ128+Ago!EQ128+Set!EQ128+Oct!EQ128+Nov!EQ128+Dic!EQ128</f>
        <v>0</v>
      </c>
      <c r="ER128" s="212">
        <f>Ene!ER128+Feb!ER128+Mar!ER128+Abr!ER128+May!ER128+Jun!ER128+Jul!ER128+Ago!ER128+Set!ER128+Oct!ER128+Nov!ER128+Dic!ER128</f>
        <v>0</v>
      </c>
      <c r="ES128" s="212">
        <f>Ene!ES128+Feb!ES128+Mar!ES128+Abr!ES128+May!ES128+Jun!ES128+Jul!ES128+Ago!ES128+Set!ES128+Oct!ES128+Nov!ES128+Dic!ES128</f>
        <v>0</v>
      </c>
      <c r="ET128" s="212">
        <f>Ene!ET128+Feb!ET128+Mar!ET128+Abr!ET128+May!ET128+Jun!ET128+Jul!ET128+Ago!ET128+Set!ET128+Oct!ET128+Nov!ET128+Dic!ET128</f>
        <v>0</v>
      </c>
      <c r="EU128" s="212">
        <f>Ene!EU128+Feb!EU128+Mar!EU128+Abr!EU128+May!EU128+Jun!EU128+Jul!EU128+Ago!EU128+Set!EU128+Oct!EU128+Nov!EU128+Dic!EU128</f>
        <v>0</v>
      </c>
      <c r="EV128" s="212">
        <f>Ene!EV128+Feb!EV128+Mar!EV128+Abr!EV128+May!EV128+Jun!EV128+Jul!EV128+Ago!EV128+Set!EV128+Oct!EV128+Nov!EV128+Dic!EV128</f>
        <v>0</v>
      </c>
      <c r="EW128" s="212">
        <f>Ene!EW128+Feb!EW128+Mar!EW128+Abr!EW128+May!EW128+Jun!EW128+Jul!EW128+Ago!EW128+Set!EW128+Oct!EW128+Nov!EW128+Dic!EW128</f>
        <v>0</v>
      </c>
      <c r="EX128" s="212">
        <f>Ene!EX128+Feb!EX128+Mar!EX128+Abr!EX128+May!EX128+Jun!EX128+Jul!EX128+Ago!EX128+Set!EX128+Oct!EX128+Nov!EX128+Dic!EX128</f>
        <v>0</v>
      </c>
      <c r="EY128" s="212">
        <f>Ene!EY128+Feb!EY128+Mar!EY128+Abr!EY128+May!EY128+Jun!EY128+Jul!EY128+Ago!EY128+Set!EY128+Oct!EY128+Nov!EY128+Dic!EY128</f>
        <v>0</v>
      </c>
      <c r="EZ128" s="212">
        <f>Ene!EZ128+Feb!EZ128+Mar!EZ128+Abr!EZ128+May!EZ128+Jun!EZ128+Jul!EZ128+Ago!EZ128+Set!EZ128+Oct!EZ128+Nov!EZ128+Dic!EZ128</f>
        <v>0</v>
      </c>
      <c r="FA128" s="212">
        <f>Ene!FA128+Feb!FA128+Mar!FA128+Abr!FA128+May!FA128+Jun!FA128+Jul!FA128+Ago!FA128+Set!FA128+Oct!FA128+Nov!FA128+Dic!FA128</f>
        <v>0</v>
      </c>
      <c r="FB128" s="212">
        <f>Ene!FB128+Feb!FB128+Mar!FB128+Abr!FB128+May!FB128+Jun!FB128+Jul!FB128+Ago!FB128+Set!FB128+Oct!FB128+Nov!FB128+Dic!FB128</f>
        <v>0</v>
      </c>
      <c r="FC128" s="212">
        <f>Ene!FC128+Feb!FC128+Mar!FC128+Abr!FC128+May!FC128+Jun!FC128+Jul!FC128+Ago!FC128+Set!FC128+Oct!FC128+Nov!FC128+Dic!FC128</f>
        <v>0</v>
      </c>
      <c r="FD128" s="212">
        <f>Ene!FD128+Feb!FD128+Mar!FD128+Abr!FD128+May!FD128+Jun!FD128+Jul!FD128+Ago!FD128+Set!FD128+Oct!FD128+Nov!FD128+Dic!FD128</f>
        <v>0</v>
      </c>
      <c r="FE128" s="212">
        <f>Ene!FE128+Feb!FE128+Mar!FE128+Abr!FE128+May!FE128+Jun!FE128+Jul!FE128+Ago!FE128+Set!FE128+Oct!FE128+Nov!FE128+Dic!FE128</f>
        <v>0</v>
      </c>
      <c r="FF128" s="212">
        <f>Ene!FF128+Feb!FF128+Mar!FF128+Abr!FF128+May!FF128+Jun!FF128+Jul!FF128+Ago!FF128+Set!FF128+Oct!FF128+Nov!FF128+Dic!FF128</f>
        <v>0</v>
      </c>
      <c r="FG128" s="212">
        <f>Ene!FG128+Feb!FG128+Mar!FG128+Abr!FG128+May!FG128+Jun!FG128+Jul!FG128+Ago!FG128+Set!FG128+Oct!FG128+Nov!FG128+Dic!FG128</f>
        <v>0</v>
      </c>
      <c r="FH128" s="212">
        <f>Ene!FH128+Feb!FH128+Mar!FH128+Abr!FH128+May!FH128+Jun!FH128+Jul!FH128+Ago!FH128+Set!FH128+Oct!FH128+Nov!FH128+Dic!FH128</f>
        <v>0</v>
      </c>
      <c r="FI128" s="212">
        <f>Ene!FI128+Feb!FI128+Mar!FI128+Abr!FI128+May!FI128+Jun!FI128+Jul!FI128+Ago!FI128+Set!FI128+Oct!FI128+Nov!FI128+Dic!FI128</f>
        <v>0</v>
      </c>
      <c r="FJ128" s="212">
        <f>Ene!FJ128+Feb!FJ128+Mar!FJ128+Abr!FJ128+May!FJ128+Jun!FJ128+Jul!FJ128+Ago!FJ128+Set!FJ128+Oct!FJ128+Nov!FJ128+Dic!FJ128</f>
        <v>0</v>
      </c>
      <c r="FK128" s="212">
        <f>Ene!FK128+Feb!FK128+Mar!FK128+Abr!FK128+May!FK128+Jun!FK128+Jul!FK128+Ago!FK128+Set!FK128+Oct!FK128+Nov!FK128+Dic!FK128</f>
        <v>0</v>
      </c>
      <c r="FL128" s="212">
        <f>Ene!FL128+Feb!FL128+Mar!FL128+Abr!FL128+May!FL128+Jun!FL128+Jul!FL128+Ago!FL128+Set!FL128+Oct!FL128+Nov!FL128+Dic!FL128</f>
        <v>0</v>
      </c>
      <c r="FM128" s="212">
        <f>Ene!FM128+Feb!FM128+Mar!FM128+Abr!FM128+May!FM128+Jun!FM128+Jul!FM128+Ago!FM128+Set!FM128+Oct!FM128+Nov!FM128+Dic!FM128</f>
        <v>0</v>
      </c>
      <c r="FN128" s="212">
        <f>Ene!FN128+Feb!FN128+Mar!FN128+Abr!FN128+May!FN128+Jun!FN128+Jul!FN128+Ago!FN128+Set!FN128+Oct!FN128+Nov!FN128+Dic!FN128</f>
        <v>0</v>
      </c>
      <c r="FO128" s="212">
        <f>Ene!FO128+Feb!FO128+Mar!FO128+Abr!FO128+May!FO128+Jun!FO128+Jul!FO128+Ago!FO128+Set!FO128+Oct!FO128+Nov!FO128+Dic!FO128</f>
        <v>0</v>
      </c>
      <c r="FP128" s="212">
        <f>Ene!FP128+Feb!FP128+Mar!FP128+Abr!FP128+May!FP128+Jun!FP128+Jul!FP128+Ago!FP128+Set!FP128+Oct!FP128+Nov!FP128+Dic!FP128</f>
        <v>0</v>
      </c>
      <c r="FQ128" s="212">
        <f>Ene!FQ128+Feb!FQ128+Mar!FQ128+Abr!FQ128+May!FQ128+Jun!FQ128+Jul!FQ128+Ago!FQ128+Set!FQ128+Oct!FQ128+Nov!FQ128+Dic!FQ128</f>
        <v>0</v>
      </c>
      <c r="FR128" s="212">
        <f>Ene!FR128+Feb!FR128+Mar!FR128+Abr!FR128+May!FR128+Jun!FR128+Jul!FR128+Ago!FR128+Set!FR128+Oct!FR128+Nov!FR128+Dic!FR128</f>
        <v>0</v>
      </c>
      <c r="FS128" s="212">
        <f>Ene!FS128+Feb!FS128+Mar!FS128+Abr!FS128+May!FS128+Jun!FS128+Jul!FS128+Ago!FS128+Set!FS128+Oct!FS128+Nov!FS128+Dic!FS128</f>
        <v>0</v>
      </c>
      <c r="FT128" s="212">
        <f>Ene!FT128+Feb!FT128+Mar!FT128+Abr!FT128+May!FT128+Jun!FT128+Jul!FT128+Ago!FT128+Set!FT128+Oct!FT128+Nov!FT128+Dic!FT128</f>
        <v>0</v>
      </c>
      <c r="FU128" s="212">
        <f>Ene!FU128+Feb!FU128+Mar!FU128+Abr!FU128+May!FU128+Jun!FU128+Jul!FU128+Ago!FU128+Set!FU128+Oct!FU128+Nov!FU128+Dic!FU128</f>
        <v>0</v>
      </c>
      <c r="FV128" s="212">
        <f>Ene!FV128+Feb!FV128+Mar!FV128+Abr!FV128+May!FV128+Jun!FV128+Jul!FV128+Ago!FV128+Set!FV128+Oct!FV128+Nov!FV128+Dic!FV128</f>
        <v>0</v>
      </c>
      <c r="FW128" s="212">
        <f>Ene!FW128+Feb!FW128+Mar!FW128+Abr!FW128+May!FW128+Jun!FW128+Jul!FW128+Ago!FW128+Set!FW128+Oct!FW128+Nov!FW128+Dic!FW128</f>
        <v>0</v>
      </c>
      <c r="FX128" s="212">
        <f>Ene!FX128+Feb!FX128+Mar!FX128+Abr!FX128+May!FX128+Jun!FX128+Jul!FX128+Ago!FX128+Set!FX128+Oct!FX128+Nov!FX128+Dic!FX128</f>
        <v>0</v>
      </c>
      <c r="FY128" s="212">
        <f>Ene!FY128+Feb!FY128+Mar!FY128+Abr!FY128+May!FY128+Jun!FY128+Jul!FY128+Ago!FY128+Set!FY128+Oct!FY128+Nov!FY128+Dic!FY128</f>
        <v>0</v>
      </c>
      <c r="FZ128" s="212">
        <f>Ene!FZ128+Feb!FZ128+Mar!FZ128+Abr!FZ128+May!FZ128+Jun!FZ128+Jul!FZ128+Ago!FZ128+Set!FZ128+Oct!FZ128+Nov!FZ128+Dic!FZ128</f>
        <v>0</v>
      </c>
      <c r="GA128" s="212">
        <f>Ene!GA128+Feb!GA128+Mar!GA128+Abr!GA128+May!GA128+Jun!GA128+Jul!GA128+Ago!GA128+Set!GA128+Oct!GA128+Nov!GA128+Dic!GA128</f>
        <v>0</v>
      </c>
      <c r="GB128" s="212">
        <f>Ene!GB128+Feb!GB128+Mar!GB128+Abr!GB128+May!GB128+Jun!GB128+Jul!GB128+Ago!GB128+Set!GB128+Oct!GB128+Nov!GB128+Dic!GB128</f>
        <v>0</v>
      </c>
      <c r="GC128" s="212">
        <f>Ene!GC128+Feb!GC128+Mar!GC128+Abr!GC128+May!GC128+Jun!GC128+Jul!GC128+Ago!GC128+Set!GC128+Oct!GC128+Nov!GC128+Dic!GC128</f>
        <v>0</v>
      </c>
      <c r="GD128" s="212">
        <f>Ene!GD128+Feb!GD128+Mar!GD128+Abr!GD128+May!GD128+Jun!GD128+Jul!GD128+Ago!GD128+Set!GD128+Oct!GD128+Nov!GD128+Dic!GD128</f>
        <v>0</v>
      </c>
      <c r="GE128" s="212">
        <f>Ene!GE128+Feb!GE128+Mar!GE128+Abr!GE128+May!GE128+Jun!GE128+Jul!GE128+Ago!GE128+Set!GE128+Oct!GE128+Nov!GE128+Dic!GE128</f>
        <v>0</v>
      </c>
      <c r="GF128" s="212">
        <f>Ene!GF128+Feb!GF128+Mar!GF128+Abr!GF128+May!GF128+Jun!GF128+Jul!GF128+Ago!GF128+Set!GF128+Oct!GF128+Nov!GF128+Dic!GF128</f>
        <v>0</v>
      </c>
      <c r="GG128" s="212">
        <f>Ene!GG128+Feb!GG128+Mar!GG128+Abr!GG128+May!GG128+Jun!GG128+Jul!GG128+Ago!GG128+Set!GG128+Oct!GG128+Nov!GG128+Dic!GG128</f>
        <v>0</v>
      </c>
      <c r="GH128" s="212">
        <f>Ene!GH128+Feb!GH128+Mar!GH128+Abr!GH128+May!GH128+Jun!GH128+Jul!GH128+Ago!GH128+Set!GH128+Oct!GH128+Nov!GH128+Dic!GH128</f>
        <v>0</v>
      </c>
      <c r="GI128" s="212">
        <f>Ene!GI128+Feb!GI128+Mar!GI128+Abr!GI128+May!GI128+Jun!GI128+Jul!GI128+Ago!GI128+Set!GI128+Oct!GI128+Nov!GI128+Dic!GI128</f>
        <v>0</v>
      </c>
      <c r="GJ128" s="212">
        <f>Ene!GJ128+Feb!GJ128+Mar!GJ128+Abr!GJ128+May!GJ128+Jun!GJ128+Jul!GJ128+Ago!GJ128+Set!GJ128+Oct!GJ128+Nov!GJ128+Dic!GJ128</f>
        <v>0</v>
      </c>
      <c r="GK128" s="212">
        <f>Ene!GK128+Feb!GK128+Mar!GK128+Abr!GK128+May!GK128+Jun!GK128+Jul!GK128+Ago!GK128+Set!GK128+Oct!GK128+Nov!GK128+Dic!GK128</f>
        <v>0</v>
      </c>
      <c r="GL128" s="212">
        <f>Ene!GL128+Feb!GL128+Mar!GL128+Abr!GL128+May!GL128+Jun!GL128+Jul!GL128+Ago!GL128+Set!GL128+Oct!GL128+Nov!GL128+Dic!GL128</f>
        <v>0</v>
      </c>
      <c r="GM128" s="212">
        <f>Ene!GM128+Feb!GM128+Mar!GM128+Abr!GM128+May!GM128+Jun!GM128+Jul!GM128+Ago!GM128+Set!GM128+Oct!GM128+Nov!GM128+Dic!GM128</f>
        <v>0</v>
      </c>
      <c r="GN128" s="212">
        <f>Ene!GN128+Feb!GN128+Mar!GN128+Abr!GN128+May!GN128+Jun!GN128+Jul!GN128+Ago!GN128+Set!GN128+Oct!GN128+Nov!GN128+Dic!GN128</f>
        <v>0</v>
      </c>
      <c r="GO128" s="212">
        <f>Ene!GO128+Feb!GO128+Mar!GO128+Abr!GO128+May!GO128+Jun!GO128+Jul!GO128+Ago!GO128+Set!GO128+Oct!GO128+Nov!GO128+Dic!GO128</f>
        <v>0</v>
      </c>
      <c r="GP128" s="212">
        <f>Ene!GP128+Feb!GP128+Mar!GP128+Abr!GP128+May!GP128+Jun!GP128+Jul!GP128+Ago!GP128+Set!GP128+Oct!GP128+Nov!GP128+Dic!GP128</f>
        <v>0</v>
      </c>
      <c r="GQ128" s="212">
        <f>Ene!GQ128+Feb!GQ128+Mar!GQ128+Abr!GQ128+May!GQ128+Jun!GQ128+Jul!GQ128+Ago!GQ128+Set!GQ128+Oct!GQ128+Nov!GQ128+Dic!GQ128</f>
        <v>0</v>
      </c>
      <c r="GR128" s="212">
        <f>Ene!GR128+Feb!GR128+Mar!GR128+Abr!GR128+May!GR128+Jun!GR128+Jul!GR128+Ago!GR128+Set!GR128+Oct!GR128+Nov!GR128+Dic!GR128</f>
        <v>0</v>
      </c>
      <c r="GS128" s="212">
        <f>Ene!GS128+Feb!GS128+Mar!GS128+Abr!GS128+May!GS128+Jun!GS128+Jul!GS128+Ago!GS128+Set!GS128+Oct!GS128+Nov!GS128+Dic!GS128</f>
        <v>0</v>
      </c>
      <c r="GT128" s="212">
        <f>Ene!GT128+Feb!GT128+Mar!GT128+Abr!GT128+May!GT128+Jun!GT128+Jul!GT128+Ago!GT128+Set!GT128+Oct!GT128+Nov!GT128+Dic!GT128</f>
        <v>0</v>
      </c>
      <c r="GU128" s="212">
        <f>Ene!GU128+Feb!GU128+Mar!GU128+Abr!GU128+May!GU128+Jun!GU128+Jul!GU128+Ago!GU128+Set!GU128+Oct!GU128+Nov!GU128+Dic!GU128</f>
        <v>0</v>
      </c>
      <c r="GV128" s="212">
        <f>Ene!GV128+Feb!GV128+Mar!GV128+Abr!GV128+May!GV128+Jun!GV128+Jul!GV128+Ago!GV128+Set!GV128+Oct!GV128+Nov!GV128+Dic!GV128</f>
        <v>0</v>
      </c>
      <c r="GW128" s="212">
        <f>Ene!GW128+Feb!GW128+Mar!GW128+Abr!GW128+May!GW128+Jun!GW128+Jul!GW128+Ago!GW128+Set!GW128+Oct!GW128+Nov!GW128+Dic!GW128</f>
        <v>0</v>
      </c>
      <c r="GX128" s="212">
        <f>Ene!GX128+Feb!GX128+Mar!GX128+Abr!GX128+May!GX128+Jun!GX128+Jul!GX128+Ago!GX128+Set!GX128+Oct!GX128+Nov!GX128+Dic!GX128</f>
        <v>0</v>
      </c>
      <c r="GY128" s="212">
        <f>Ene!GY128+Feb!GY128+Mar!GY128+Abr!GY128+May!GY128+Jun!GY128+Jul!GY128+Ago!GY128+Set!GY128+Oct!GY128+Nov!GY128+Dic!GY128</f>
        <v>0</v>
      </c>
      <c r="GZ128" s="212">
        <f>Ene!GZ128+Feb!GZ128+Mar!GZ128+Abr!GZ128+May!GZ128+Jun!GZ128+Jul!GZ128+Ago!GZ128+Set!GZ128+Oct!GZ128+Nov!GZ128+Dic!GZ128</f>
        <v>0</v>
      </c>
      <c r="HA128" s="212">
        <f>Ene!HA128+Feb!HA128+Mar!HA128+Abr!HA128+May!HA128+Jun!HA128+Jul!HA128+Ago!HA128+Set!HA128+Oct!HA128+Nov!HA128+Dic!HA128</f>
        <v>0</v>
      </c>
      <c r="HB128" s="212">
        <f>Ene!HB128+Feb!HB128+Mar!HB128+Abr!HB128+May!HB128+Jun!HB128+Jul!HB128+Ago!HB128+Set!HB128+Oct!HB128+Nov!HB128+Dic!HB128</f>
        <v>0</v>
      </c>
      <c r="HC128" s="212">
        <f>Ene!HC128+Feb!HC128+Mar!HC128+Abr!HC128+May!HC128+Jun!HC128+Jul!HC128+Ago!HC128+Set!HC128+Oct!HC128+Nov!HC128+Dic!HC128</f>
        <v>0</v>
      </c>
      <c r="HD128" s="212">
        <f>Ene!HD128+Feb!HD128+Mar!HD128+Abr!HD128+May!HD128+Jun!HD128+Jul!HD128+Ago!HD128+Set!HD128+Oct!HD128+Nov!HD128+Dic!HD128</f>
        <v>0</v>
      </c>
      <c r="HE128" s="212">
        <f>Ene!HE128+Feb!HE128+Mar!HE128+Abr!HE128+May!HE128+Jun!HE128+Jul!HE128+Ago!HE128+Set!HE128+Oct!HE128+Nov!HE128+Dic!HE128</f>
        <v>0</v>
      </c>
      <c r="HF128" s="212">
        <f>Ene!HF128+Feb!HF128+Mar!HF128+Abr!HF128+May!HF128+Jun!HF128+Jul!HF128+Ago!HF128+Set!HF128+Oct!HF128+Nov!HF128+Dic!HF128</f>
        <v>0</v>
      </c>
      <c r="HG128" s="212">
        <f>Ene!HG128+Feb!HG128+Mar!HG128+Abr!HG128+May!HG128+Jun!HG128+Jul!HG128+Ago!HG128+Set!HG128+Oct!HG128+Nov!HG128+Dic!HG128</f>
        <v>0</v>
      </c>
      <c r="HH128" s="212">
        <f>Ene!HH128+Feb!HH128+Mar!HH128+Abr!HH128+May!HH128+Jun!HH128+Jul!HH128+Ago!HH128+Set!HH128+Oct!HH128+Nov!HH128+Dic!HH128</f>
        <v>0</v>
      </c>
      <c r="HI128" s="212">
        <f>Ene!HI128+Feb!HI128+Mar!HI128+Abr!HI128+May!HI128+Jun!HI128+Jul!HI128+Ago!HI128+Set!HI128+Oct!HI128+Nov!HI128+Dic!HI128</f>
        <v>0</v>
      </c>
      <c r="HJ128" s="212">
        <f>Ene!HJ128+Feb!HJ128+Mar!HJ128+Abr!HJ128+May!HJ128+Jun!HJ128+Jul!HJ128+Ago!HJ128+Set!HJ128+Oct!HJ128+Nov!HJ128+Dic!HJ128</f>
        <v>0</v>
      </c>
      <c r="HK128" s="212">
        <f>Ene!HK128+Feb!HK128+Mar!HK128+Abr!HK128+May!HK128+Jun!HK128+Jul!HK128+Ago!HK128+Set!HK128+Oct!HK128+Nov!HK128+Dic!HK128</f>
        <v>0</v>
      </c>
      <c r="HL128" s="212">
        <f>Ene!HL128+Feb!HL128+Mar!HL128+Abr!HL128+May!HL128+Jun!HL128+Jul!HL128+Ago!HL128+Set!HL128+Oct!HL128+Nov!HL128+Dic!HL128</f>
        <v>0</v>
      </c>
      <c r="HM128" s="212">
        <f>Ene!HM128+Feb!HM128+Mar!HM128+Abr!HM128+May!HM128+Jun!HM128+Jul!HM128+Ago!HM128+Set!HM128+Oct!HM128+Nov!HM128+Dic!HM128</f>
        <v>0</v>
      </c>
      <c r="HN128" s="212">
        <f>Ene!HN128+Feb!HN128+Mar!HN128+Abr!HN128+May!HN128+Jun!HN128+Jul!HN128+Ago!HN128+Set!HN128+Oct!HN128+Nov!HN128+Dic!HN128</f>
        <v>0</v>
      </c>
      <c r="HO128" s="212">
        <f>Ene!HO128+Feb!HO128+Mar!HO128+Abr!HO128+May!HO128+Jun!HO128+Jul!HO128+Ago!HO128+Set!HO128+Oct!HO128+Nov!HO128+Dic!HO128</f>
        <v>0</v>
      </c>
      <c r="HP128" s="212">
        <f>Ene!HP128+Feb!HP128+Mar!HP128+Abr!HP128+May!HP128+Jun!HP128+Jul!HP128+Ago!HP128+Set!HP128+Oct!HP128+Nov!HP128+Dic!HP128</f>
        <v>0</v>
      </c>
      <c r="HQ128" s="212">
        <f>Ene!HQ128+Feb!HQ128+Mar!HQ128+Abr!HQ128+May!HQ128+Jun!HQ128+Jul!HQ128+Ago!HQ128+Set!HQ128+Oct!HQ128+Nov!HQ128+Dic!HQ128</f>
        <v>0</v>
      </c>
      <c r="HR128" s="212">
        <f>Ene!HR128+Feb!HR128+Mar!HR128+Abr!HR128+May!HR128+Jun!HR128+Jul!HR128+Ago!HR128+Set!HR128+Oct!HR128+Nov!HR128+Dic!HR128</f>
        <v>0</v>
      </c>
      <c r="HS128" s="212">
        <f>Ene!HS128+Feb!HS128+Mar!HS128+Abr!HS128+May!HS128+Jun!HS128+Jul!HS128+Ago!HS128+Set!HS128+Oct!HS128+Nov!HS128+Dic!HS128</f>
        <v>0</v>
      </c>
      <c r="HT128" s="212">
        <f>Ene!HT128+Feb!HT128+Mar!HT128+Abr!HT128+May!HT128+Jun!HT128+Jul!HT128+Ago!HT128+Set!HT128+Oct!HT128+Nov!HT128+Dic!HT128</f>
        <v>0</v>
      </c>
      <c r="HU128" s="212">
        <f>Ene!HU128+Feb!HU128+Mar!HU128+Abr!HU128+May!HU128+Jun!HU128+Jul!HU128+Ago!HU128+Set!HU128+Oct!HU128+Nov!HU128+Dic!HU128</f>
        <v>0</v>
      </c>
      <c r="HV128" s="212">
        <f>Ene!HV128+Feb!HV128+Mar!HV128+Abr!HV128+May!HV128+Jun!HV128+Jul!HV128+Ago!HV128+Set!HV128+Oct!HV128+Nov!HV128+Dic!HV128</f>
        <v>0</v>
      </c>
      <c r="HW128" s="212">
        <f>Ene!HW128+Feb!HW128+Mar!HW128+Abr!HW128+May!HW128+Jun!HW128+Jul!HW128+Ago!HW128+Set!HW128+Oct!HW128+Nov!HW128+Dic!HW128</f>
        <v>0</v>
      </c>
      <c r="HX128" s="212">
        <f>Ene!HX128+Feb!HX128+Mar!HX128+Abr!HX128+May!HX128+Jun!HX128+Jul!HX128+Ago!HX128+Set!HX128+Oct!HX128+Nov!HX128+Dic!HX128</f>
        <v>0</v>
      </c>
      <c r="HY128" s="212">
        <f>Ene!HY128+Feb!HY128+Mar!HY128+Abr!HY128+May!HY128+Jun!HY128+Jul!HY128+Ago!HY128+Set!HY128+Oct!HY128+Nov!HY128+Dic!HY128</f>
        <v>0</v>
      </c>
      <c r="HZ128" s="212">
        <f>Ene!HZ128+Feb!HZ128+Mar!HZ128+Abr!HZ128+May!HZ128+Jun!HZ128+Jul!HZ128+Ago!HZ128+Set!HZ128+Oct!HZ128+Nov!HZ128+Dic!HZ128</f>
        <v>0</v>
      </c>
      <c r="IA128" s="212">
        <f>Ene!IA128+Feb!IA128+Mar!IA128+Abr!IA128+May!IA128+Jun!IA128+Jul!IA128+Ago!IA128+Set!IA128+Oct!IA128+Nov!IA128+Dic!IA128</f>
        <v>0</v>
      </c>
      <c r="IB128" s="212">
        <f>Ene!IB128+Feb!IB128+Mar!IB128+Abr!IB128+May!IB128+Jun!IB128+Jul!IB128+Ago!IB128+Set!IB128+Oct!IB128+Nov!IB128+Dic!IB128</f>
        <v>0</v>
      </c>
    </row>
    <row r="129" spans="1:236" x14ac:dyDescent="0.25">
      <c r="A129" s="211">
        <v>12</v>
      </c>
      <c r="B129" s="284" t="s">
        <v>179</v>
      </c>
      <c r="C129" s="285"/>
      <c r="D129" s="285"/>
      <c r="E129" s="285"/>
      <c r="F129" s="285"/>
      <c r="G129" s="286"/>
      <c r="H129" s="212">
        <f>Ene!H129+Feb!H129+Mar!H129+Abr!H129+May!H129+Jun!H129+Jul!H129+Ago!H129+Set!H129+Oct!H129+Nov!H129+Dic!H129</f>
        <v>12844.769285656745</v>
      </c>
      <c r="I129" s="212">
        <f>Ene!I129+Feb!I129+Mar!I129+Abr!I129+May!I129+Jun!I129+Jul!I129+Ago!I129+Set!I129+Oct!I129+Nov!I129+Dic!I129</f>
        <v>0</v>
      </c>
      <c r="J129" s="212">
        <f>Ene!J129+Feb!J129+Mar!J129+Abr!J129+May!J129+Jun!J129+Jul!J129+Ago!J129+Set!J129+Oct!J129+Nov!J129+Dic!J129</f>
        <v>4870</v>
      </c>
      <c r="K129" s="212">
        <f>Ene!K129+Feb!K129+Mar!K129+Abr!K129+May!K129+Jun!K129+Jul!K129+Ago!K129+Set!K129+Oct!K129+Nov!K129+Dic!K129</f>
        <v>0</v>
      </c>
      <c r="L129" s="212">
        <f>Ene!L129+Feb!L129+Mar!L129+Abr!L129+May!L129+Jun!L129+Jul!L129+Ago!L129+Set!L129+Oct!L129+Nov!L129+Dic!L129</f>
        <v>0</v>
      </c>
      <c r="M129" s="212">
        <f>Ene!M129+Feb!M129+Mar!M129+Abr!M129+May!M129+Jun!M129+Jul!M129+Ago!M129+Set!M129+Oct!M129+Nov!M129+Dic!M129</f>
        <v>0</v>
      </c>
      <c r="N129" s="212">
        <f>Ene!N129+Feb!N129+Mar!N129+Abr!N129+May!N129+Jun!N129+Jul!N129+Ago!N129+Set!N129+Oct!N129+Nov!N129+Dic!N129</f>
        <v>0</v>
      </c>
      <c r="O129" s="212">
        <f>Ene!O129+Feb!O129+Mar!O129+Abr!O129+May!O129+Jun!O129+Jul!O129+Ago!O129+Set!O129+Oct!O129+Nov!O129+Dic!O129</f>
        <v>0</v>
      </c>
      <c r="P129" s="212">
        <f>Ene!P129+Feb!P129+Mar!P129+Abr!P129+May!P129+Jun!P129+Jul!P129+Ago!P129+Set!P129+Oct!P129+Nov!P129+Dic!P129</f>
        <v>0</v>
      </c>
      <c r="Q129" s="212">
        <f>Ene!Q129+Feb!Q129+Mar!Q129+Abr!Q129+May!Q129+Jun!Q129+Jul!Q129+Ago!Q129+Set!Q129+Oct!Q129+Nov!Q129+Dic!Q129</f>
        <v>0</v>
      </c>
      <c r="R129" s="212">
        <f>Ene!R129+Feb!R129+Mar!R129+Abr!R129+May!R129+Jun!R129+Jul!R129+Ago!R129+Set!R129+Oct!R129+Nov!R129+Dic!R129</f>
        <v>0</v>
      </c>
      <c r="S129" s="212">
        <f>Ene!S129+Feb!S129+Mar!S129+Abr!S129+May!S129+Jun!S129+Jul!S129+Ago!S129+Set!S129+Oct!S129+Nov!S129+Dic!S129</f>
        <v>0</v>
      </c>
      <c r="T129" s="212">
        <f>Ene!T129+Feb!T129+Mar!T129+Abr!T129+May!T129+Jun!T129+Jul!T129+Ago!T129+Set!T129+Oct!T129+Nov!T129+Dic!T129</f>
        <v>0</v>
      </c>
      <c r="U129" s="212">
        <f>Ene!U129+Feb!U129+Mar!U129+Abr!U129+May!U129+Jun!U129+Jul!U129+Ago!U129+Set!U129+Oct!U129+Nov!U129+Dic!U129</f>
        <v>0</v>
      </c>
      <c r="V129" s="212">
        <f>Ene!V129+Feb!V129+Mar!V129+Abr!V129+May!V129+Jun!V129+Jul!V129+Ago!V129+Set!V129+Oct!V129+Nov!V129+Dic!V129</f>
        <v>0</v>
      </c>
      <c r="W129" s="212">
        <f>Ene!W129+Feb!W129+Mar!W129+Abr!W129+May!W129+Jun!W129+Jul!W129+Ago!W129+Set!W129+Oct!W129+Nov!W129+Dic!W129</f>
        <v>0</v>
      </c>
      <c r="X129" s="212">
        <f>Ene!X129+Feb!X129+Mar!X129+Abr!X129+May!X129+Jun!X129+Jul!X129+Ago!X129+Set!X129+Oct!X129+Nov!X129+Dic!X129</f>
        <v>0</v>
      </c>
      <c r="Y129" s="212">
        <f>Ene!Y129+Feb!Y129+Mar!Y129+Abr!Y129+May!Y129+Jun!Y129+Jul!Y129+Ago!Y129+Set!Y129+Oct!Y129+Nov!Y129+Dic!Y129</f>
        <v>0</v>
      </c>
      <c r="Z129" s="212">
        <f>Ene!Z129+Feb!Z129+Mar!Z129+Abr!Z129+May!Z129+Jun!Z129+Jul!Z129+Ago!Z129+Set!Z129+Oct!Z129+Nov!Z129+Dic!Z129</f>
        <v>0</v>
      </c>
      <c r="AA129" s="212">
        <f>Ene!AA129+Feb!AA129+Mar!AA129+Abr!AA129+May!AA129+Jun!AA129+Jul!AA129+Ago!AA129+Set!AA129+Oct!AA129+Nov!AA129+Dic!AA129</f>
        <v>0</v>
      </c>
      <c r="AB129" s="212">
        <f>Ene!AB129+Feb!AB129+Mar!AB129+Abr!AB129+May!AB129+Jun!AB129+Jul!AB129+Ago!AB129+Set!AB129+Oct!AB129+Nov!AB129+Dic!AB129</f>
        <v>0</v>
      </c>
      <c r="AC129" s="212">
        <f>Ene!AC129+Feb!AC129+Mar!AC129+Abr!AC129+May!AC129+Jun!AC129+Jul!AC129+Ago!AC129+Set!AC129+Oct!AC129+Nov!AC129+Dic!AC129</f>
        <v>0</v>
      </c>
      <c r="AD129" s="212">
        <f>Ene!AD129+Feb!AD129+Mar!AD129+Abr!AD129+May!AD129+Jun!AD129+Jul!AD129+Ago!AD129+Set!AD129+Oct!AD129+Nov!AD129+Dic!AD129</f>
        <v>0</v>
      </c>
      <c r="AE129" s="212">
        <f>Ene!AE129+Feb!AE129+Mar!AE129+Abr!AE129+May!AE129+Jun!AE129+Jul!AE129+Ago!AE129+Set!AE129+Oct!AE129+Nov!AE129+Dic!AE129</f>
        <v>0</v>
      </c>
      <c r="AF129" s="212">
        <f>Ene!AF129+Feb!AF129+Mar!AF129+Abr!AF129+May!AF129+Jun!AF129+Jul!AF129+Ago!AF129+Set!AF129+Oct!AF129+Nov!AF129+Dic!AF129</f>
        <v>0</v>
      </c>
      <c r="AG129" s="212">
        <f>Ene!AG129+Feb!AG129+Mar!AG129+Abr!AG129+May!AG129+Jun!AG129+Jul!AG129+Ago!AG129+Set!AG129+Oct!AG129+Nov!AG129+Dic!AG129</f>
        <v>0</v>
      </c>
      <c r="AH129" s="212">
        <f>Ene!AH129+Feb!AH129+Mar!AH129+Abr!AH129+May!AH129+Jun!AH129+Jul!AH129+Ago!AH129+Set!AH129+Oct!AH129+Nov!AH129+Dic!AH129</f>
        <v>0</v>
      </c>
      <c r="AI129" s="212">
        <f>Ene!AI129+Feb!AI129+Mar!AI129+Abr!AI129+May!AI129+Jun!AI129+Jul!AI129+Ago!AI129+Set!AI129+Oct!AI129+Nov!AI129+Dic!AI129</f>
        <v>0</v>
      </c>
      <c r="AJ129" s="212">
        <f>Ene!AJ129+Feb!AJ129+Mar!AJ129+Abr!AJ129+May!AJ129+Jun!AJ129+Jul!AJ129+Ago!AJ129+Set!AJ129+Oct!AJ129+Nov!AJ129+Dic!AJ129</f>
        <v>0</v>
      </c>
      <c r="AK129" s="212">
        <f>Ene!AK129+Feb!AK129+Mar!AK129+Abr!AK129+May!AK129+Jun!AK129+Jul!AK129+Ago!AK129+Set!AK129+Oct!AK129+Nov!AK129+Dic!AK129</f>
        <v>0</v>
      </c>
      <c r="AL129" s="212">
        <f>Ene!AL129+Feb!AL129+Mar!AL129+Abr!AL129+May!AL129+Jun!AL129+Jul!AL129+Ago!AL129+Set!AL129+Oct!AL129+Nov!AL129+Dic!AL129</f>
        <v>0</v>
      </c>
      <c r="AM129" s="212">
        <f>Ene!AM129+Feb!AM129+Mar!AM129+Abr!AM129+May!AM129+Jun!AM129+Jul!AM129+Ago!AM129+Set!AM129+Oct!AM129+Nov!AM129+Dic!AM129</f>
        <v>0</v>
      </c>
      <c r="AN129" s="212">
        <f>Ene!AN129+Feb!AN129+Mar!AN129+Abr!AN129+May!AN129+Jun!AN129+Jul!AN129+Ago!AN129+Set!AN129+Oct!AN129+Nov!AN129+Dic!AN129</f>
        <v>0</v>
      </c>
      <c r="AO129" s="212">
        <f>Ene!AO129+Feb!AO129+Mar!AO129+Abr!AO129+May!AO129+Jun!AO129+Jul!AO129+Ago!AO129+Set!AO129+Oct!AO129+Nov!AO129+Dic!AO129</f>
        <v>0</v>
      </c>
      <c r="AP129" s="212">
        <f>Ene!AP129+Feb!AP129+Mar!AP129+Abr!AP129+May!AP129+Jun!AP129+Jul!AP129+Ago!AP129+Set!AP129+Oct!AP129+Nov!AP129+Dic!AP129</f>
        <v>0</v>
      </c>
      <c r="AQ129" s="212">
        <f>Ene!AQ129+Feb!AQ129+Mar!AQ129+Abr!AQ129+May!AQ129+Jun!AQ129+Jul!AQ129+Ago!AQ129+Set!AQ129+Oct!AQ129+Nov!AQ129+Dic!AQ129</f>
        <v>0</v>
      </c>
      <c r="AR129" s="212">
        <f>Ene!AR129+Feb!AR129+Mar!AR129+Abr!AR129+May!AR129+Jun!AR129+Jul!AR129+Ago!AR129+Set!AR129+Oct!AR129+Nov!AR129+Dic!AR129</f>
        <v>0</v>
      </c>
      <c r="AS129" s="212">
        <f>Ene!AS129+Feb!AS129+Mar!AS129+Abr!AS129+May!AS129+Jun!AS129+Jul!AS129+Ago!AS129+Set!AS129+Oct!AS129+Nov!AS129+Dic!AS129</f>
        <v>0</v>
      </c>
      <c r="AT129" s="212">
        <f>Ene!AT129+Feb!AT129+Mar!AT129+Abr!AT129+May!AT129+Jun!AT129+Jul!AT129+Ago!AT129+Set!AT129+Oct!AT129+Nov!AT129+Dic!AT129</f>
        <v>0</v>
      </c>
      <c r="AU129" s="212">
        <f>Ene!AU129+Feb!AU129+Mar!AU129+Abr!AU129+May!AU129+Jun!AU129+Jul!AU129+Ago!AU129+Set!AU129+Oct!AU129+Nov!AU129+Dic!AU129</f>
        <v>0</v>
      </c>
      <c r="AV129" s="212">
        <f>Ene!AV129+Feb!AV129+Mar!AV129+Abr!AV129+May!AV129+Jun!AV129+Jul!AV129+Ago!AV129+Set!AV129+Oct!AV129+Nov!AV129+Dic!AV129</f>
        <v>0</v>
      </c>
      <c r="AW129" s="212">
        <f>Ene!AW129+Feb!AW129+Mar!AW129+Abr!AW129+May!AW129+Jun!AW129+Jul!AW129+Ago!AW129+Set!AW129+Oct!AW129+Nov!AW129+Dic!AW129</f>
        <v>0</v>
      </c>
      <c r="AX129" s="212">
        <f>Ene!AX129+Feb!AX129+Mar!AX129+Abr!AX129+May!AX129+Jun!AX129+Jul!AX129+Ago!AX129+Set!AX129+Oct!AX129+Nov!AX129+Dic!AX129</f>
        <v>0</v>
      </c>
      <c r="AY129" s="212">
        <f>Ene!AY129+Feb!AY129+Mar!AY129+Abr!AY129+May!AY129+Jun!AY129+Jul!AY129+Ago!AY129+Set!AY129+Oct!AY129+Nov!AY129+Dic!AY129</f>
        <v>0</v>
      </c>
      <c r="AZ129" s="212">
        <f>Ene!AZ129+Feb!AZ129+Mar!AZ129+Abr!AZ129+May!AZ129+Jun!AZ129+Jul!AZ129+Ago!AZ129+Set!AZ129+Oct!AZ129+Nov!AZ129+Dic!AZ129</f>
        <v>0</v>
      </c>
      <c r="BA129" s="212">
        <f>Ene!BA129+Feb!BA129+Mar!BA129+Abr!BA129+May!BA129+Jun!BA129+Jul!BA129+Ago!BA129+Set!BA129+Oct!BA129+Nov!BA129+Dic!BA129</f>
        <v>0</v>
      </c>
      <c r="BB129" s="212">
        <f>Ene!BB129+Feb!BB129+Mar!BB129+Abr!BB129+May!BB129+Jun!BB129+Jul!BB129+Ago!BB129+Set!BB129+Oct!BB129+Nov!BB129+Dic!BB129</f>
        <v>0</v>
      </c>
      <c r="BC129" s="212">
        <f>Ene!BC129+Feb!BC129+Mar!BC129+Abr!BC129+May!BC129+Jun!BC129+Jul!BC129+Ago!BC129+Set!BC129+Oct!BC129+Nov!BC129+Dic!BC129</f>
        <v>0</v>
      </c>
      <c r="BD129" s="212">
        <f>Ene!BD129+Feb!BD129+Mar!BD129+Abr!BD129+May!BD129+Jun!BD129+Jul!BD129+Ago!BD129+Set!BD129+Oct!BD129+Nov!BD129+Dic!BD129</f>
        <v>0</v>
      </c>
      <c r="BE129" s="212">
        <f>Ene!BE129+Feb!BE129+Mar!BE129+Abr!BE129+May!BE129+Jun!BE129+Jul!BE129+Ago!BE129+Set!BE129+Oct!BE129+Nov!BE129+Dic!BE129</f>
        <v>0</v>
      </c>
      <c r="BF129" s="212">
        <f>Ene!BF129+Feb!BF129+Mar!BF129+Abr!BF129+May!BF129+Jun!BF129+Jul!BF129+Ago!BF129+Set!BF129+Oct!BF129+Nov!BF129+Dic!BF129</f>
        <v>0</v>
      </c>
      <c r="BG129" s="212">
        <f>Ene!BG129+Feb!BG129+Mar!BG129+Abr!BG129+May!BG129+Jun!BG129+Jul!BG129+Ago!BG129+Set!BG129+Oct!BG129+Nov!BG129+Dic!BG129</f>
        <v>0</v>
      </c>
      <c r="BH129" s="212">
        <f>Ene!BH129+Feb!BH129+Mar!BH129+Abr!BH129+May!BH129+Jun!BH129+Jul!BH129+Ago!BH129+Set!BH129+Oct!BH129+Nov!BH129+Dic!BH129</f>
        <v>0</v>
      </c>
      <c r="BI129" s="212">
        <f>Ene!BI129+Feb!BI129+Mar!BI129+Abr!BI129+May!BI129+Jun!BI129+Jul!BI129+Ago!BI129+Set!BI129+Oct!BI129+Nov!BI129+Dic!BI129</f>
        <v>0</v>
      </c>
      <c r="BJ129" s="212">
        <f>Ene!BJ129+Feb!BJ129+Mar!BJ129+Abr!BJ129+May!BJ129+Jun!BJ129+Jul!BJ129+Ago!BJ129+Set!BJ129+Oct!BJ129+Nov!BJ129+Dic!BJ129</f>
        <v>0</v>
      </c>
      <c r="BK129" s="212">
        <f>Ene!BK129+Feb!BK129+Mar!BK129+Abr!BK129+May!BK129+Jun!BK129+Jul!BK129+Ago!BK129+Set!BK129+Oct!BK129+Nov!BK129+Dic!BK129</f>
        <v>0</v>
      </c>
      <c r="BL129" s="212">
        <f>Ene!BL129+Feb!BL129+Mar!BL129+Abr!BL129+May!BL129+Jun!BL129+Jul!BL129+Ago!BL129+Set!BL129+Oct!BL129+Nov!BL129+Dic!BL129</f>
        <v>0</v>
      </c>
      <c r="BM129" s="212">
        <f>Ene!BM129+Feb!BM129+Mar!BM129+Abr!BM129+May!BM129+Jun!BM129+Jul!BM129+Ago!BM129+Set!BM129+Oct!BM129+Nov!BM129+Dic!BM129</f>
        <v>0</v>
      </c>
      <c r="BN129" s="212">
        <f>Ene!BN129+Feb!BN129+Mar!BN129+Abr!BN129+May!BN129+Jun!BN129+Jul!BN129+Ago!BN129+Set!BN129+Oct!BN129+Nov!BN129+Dic!BN129</f>
        <v>0</v>
      </c>
      <c r="BO129" s="212">
        <f>Ene!BO129+Feb!BO129+Mar!BO129+Abr!BO129+May!BO129+Jun!BO129+Jul!BO129+Ago!BO129+Set!BO129+Oct!BO129+Nov!BO129+Dic!BO129</f>
        <v>0</v>
      </c>
      <c r="BP129" s="212">
        <f>Ene!BP129+Feb!BP129+Mar!BP129+Abr!BP129+May!BP129+Jun!BP129+Jul!BP129+Ago!BP129+Set!BP129+Oct!BP129+Nov!BP129+Dic!BP129</f>
        <v>0</v>
      </c>
      <c r="BQ129" s="212">
        <f>Ene!BQ129+Feb!BQ129+Mar!BQ129+Abr!BQ129+May!BQ129+Jun!BQ129+Jul!BQ129+Ago!BQ129+Set!BQ129+Oct!BQ129+Nov!BQ129+Dic!BQ129</f>
        <v>0</v>
      </c>
      <c r="BR129" s="212">
        <f>Ene!BR129+Feb!BR129+Mar!BR129+Abr!BR129+May!BR129+Jun!BR129+Jul!BR129+Ago!BR129+Set!BR129+Oct!BR129+Nov!BR129+Dic!BR129</f>
        <v>0</v>
      </c>
      <c r="BS129" s="212">
        <f>Ene!BS129+Feb!BS129+Mar!BS129+Abr!BS129+May!BS129+Jun!BS129+Jul!BS129+Ago!BS129+Set!BS129+Oct!BS129+Nov!BS129+Dic!BS129</f>
        <v>0</v>
      </c>
      <c r="BT129" s="212">
        <f>Ene!BT129+Feb!BT129+Mar!BT129+Abr!BT129+May!BT129+Jun!BT129+Jul!BT129+Ago!BT129+Set!BT129+Oct!BT129+Nov!BT129+Dic!BT129</f>
        <v>0</v>
      </c>
      <c r="BU129" s="212">
        <f>Ene!BU129+Feb!BU129+Mar!BU129+Abr!BU129+May!BU129+Jun!BU129+Jul!BU129+Ago!BU129+Set!BU129+Oct!BU129+Nov!BU129+Dic!BU129</f>
        <v>0</v>
      </c>
      <c r="BV129" s="212">
        <f>Ene!BV129+Feb!BV129+Mar!BV129+Abr!BV129+May!BV129+Jun!BV129+Jul!BV129+Ago!BV129+Set!BV129+Oct!BV129+Nov!BV129+Dic!BV129</f>
        <v>0</v>
      </c>
      <c r="BW129" s="212">
        <f>Ene!BW129+Feb!BW129+Mar!BW129+Abr!BW129+May!BW129+Jun!BW129+Jul!BW129+Ago!BW129+Set!BW129+Oct!BW129+Nov!BW129+Dic!BW129</f>
        <v>0</v>
      </c>
      <c r="BX129" s="212">
        <f>Ene!BX129+Feb!BX129+Mar!BX129+Abr!BX129+May!BX129+Jun!BX129+Jul!BX129+Ago!BX129+Set!BX129+Oct!BX129+Nov!BX129+Dic!BX129</f>
        <v>0</v>
      </c>
      <c r="BY129" s="212">
        <f>Ene!BY129+Feb!BY129+Mar!BY129+Abr!BY129+May!BY129+Jun!BY129+Jul!BY129+Ago!BY129+Set!BY129+Oct!BY129+Nov!BY129+Dic!BY129</f>
        <v>0</v>
      </c>
      <c r="BZ129" s="212">
        <f>Ene!BZ129+Feb!BZ129+Mar!BZ129+Abr!BZ129+May!BZ129+Jun!BZ129+Jul!BZ129+Ago!BZ129+Set!BZ129+Oct!BZ129+Nov!BZ129+Dic!BZ129</f>
        <v>0</v>
      </c>
      <c r="CA129" s="212">
        <f>Ene!CA129+Feb!CA129+Mar!CA129+Abr!CA129+May!CA129+Jun!CA129+Jul!CA129+Ago!CA129+Set!CA129+Oct!CA129+Nov!CA129+Dic!CA129</f>
        <v>0</v>
      </c>
      <c r="CB129" s="212">
        <f>Ene!CB129+Feb!CB129+Mar!CB129+Abr!CB129+May!CB129+Jun!CB129+Jul!CB129+Ago!CB129+Set!CB129+Oct!CB129+Nov!CB129+Dic!CB129</f>
        <v>0</v>
      </c>
      <c r="CC129" s="212">
        <f>Ene!CC129+Feb!CC129+Mar!CC129+Abr!CC129+May!CC129+Jun!CC129+Jul!CC129+Ago!CC129+Set!CC129+Oct!CC129+Nov!CC129+Dic!CC129</f>
        <v>0</v>
      </c>
      <c r="CD129" s="212">
        <f>Ene!CD129+Feb!CD129+Mar!CD129+Abr!CD129+May!CD129+Jun!CD129+Jul!CD129+Ago!CD129+Set!CD129+Oct!CD129+Nov!CD129+Dic!CD129</f>
        <v>0</v>
      </c>
      <c r="CE129" s="212">
        <f>Ene!CE129+Feb!CE129+Mar!CE129+Abr!CE129+May!CE129+Jun!CE129+Jul!CE129+Ago!CE129+Set!CE129+Oct!CE129+Nov!CE129+Dic!CE129</f>
        <v>0</v>
      </c>
      <c r="CF129" s="212">
        <f>Ene!CF129+Feb!CF129+Mar!CF129+Abr!CF129+May!CF129+Jun!CF129+Jul!CF129+Ago!CF129+Set!CF129+Oct!CF129+Nov!CF129+Dic!CF129</f>
        <v>0</v>
      </c>
      <c r="CG129" s="212">
        <f>Ene!CG129+Feb!CG129+Mar!CG129+Abr!CG129+May!CG129+Jun!CG129+Jul!CG129+Ago!CG129+Set!CG129+Oct!CG129+Nov!CG129+Dic!CG129</f>
        <v>0</v>
      </c>
      <c r="CH129" s="212">
        <f>Ene!CH129+Feb!CH129+Mar!CH129+Abr!CH129+May!CH129+Jun!CH129+Jul!CH129+Ago!CH129+Set!CH129+Oct!CH129+Nov!CH129+Dic!CH129</f>
        <v>0</v>
      </c>
      <c r="CI129" s="212">
        <f>Ene!CI129+Feb!CI129+Mar!CI129+Abr!CI129+May!CI129+Jun!CI129+Jul!CI129+Ago!CI129+Set!CI129+Oct!CI129+Nov!CI129+Dic!CI129</f>
        <v>0</v>
      </c>
      <c r="CJ129" s="212">
        <f>Ene!CJ129+Feb!CJ129+Mar!CJ129+Abr!CJ129+May!CJ129+Jun!CJ129+Jul!CJ129+Ago!CJ129+Set!CJ129+Oct!CJ129+Nov!CJ129+Dic!CJ129</f>
        <v>0</v>
      </c>
      <c r="CK129" s="212">
        <f>Ene!CK129+Feb!CK129+Mar!CK129+Abr!CK129+May!CK129+Jun!CK129+Jul!CK129+Ago!CK129+Set!CK129+Oct!CK129+Nov!CK129+Dic!CK129</f>
        <v>0</v>
      </c>
      <c r="CL129" s="212">
        <f>Ene!CL129+Feb!CL129+Mar!CL129+Abr!CL129+May!CL129+Jun!CL129+Jul!CL129+Ago!CL129+Set!CL129+Oct!CL129+Nov!CL129+Dic!CL129</f>
        <v>0</v>
      </c>
      <c r="CM129" s="212">
        <f>Ene!CM129+Feb!CM129+Mar!CM129+Abr!CM129+May!CM129+Jun!CM129+Jul!CM129+Ago!CM129+Set!CM129+Oct!CM129+Nov!CM129+Dic!CM129</f>
        <v>0</v>
      </c>
      <c r="CN129" s="212">
        <f>Ene!CN129+Feb!CN129+Mar!CN129+Abr!CN129+May!CN129+Jun!CN129+Jul!CN129+Ago!CN129+Set!CN129+Oct!CN129+Nov!CN129+Dic!CN129</f>
        <v>0</v>
      </c>
      <c r="CO129" s="212">
        <f>Ene!CO129+Feb!CO129+Mar!CO129+Abr!CO129+May!CO129+Jun!CO129+Jul!CO129+Ago!CO129+Set!CO129+Oct!CO129+Nov!CO129+Dic!CO129</f>
        <v>0</v>
      </c>
      <c r="CP129" s="212">
        <f>Ene!CP129+Feb!CP129+Mar!CP129+Abr!CP129+May!CP129+Jun!CP129+Jul!CP129+Ago!CP129+Set!CP129+Oct!CP129+Nov!CP129+Dic!CP129</f>
        <v>0</v>
      </c>
      <c r="CQ129" s="212">
        <f>Ene!CQ129+Feb!CQ129+Mar!CQ129+Abr!CQ129+May!CQ129+Jun!CQ129+Jul!CQ129+Ago!CQ129+Set!CQ129+Oct!CQ129+Nov!CQ129+Dic!CQ129</f>
        <v>0</v>
      </c>
      <c r="CR129" s="212">
        <f>Ene!CR129+Feb!CR129+Mar!CR129+Abr!CR129+May!CR129+Jun!CR129+Jul!CR129+Ago!CR129+Set!CR129+Oct!CR129+Nov!CR129+Dic!CR129</f>
        <v>0</v>
      </c>
      <c r="CS129" s="212">
        <f>Ene!CS129+Feb!CS129+Mar!CS129+Abr!CS129+May!CS129+Jun!CS129+Jul!CS129+Ago!CS129+Set!CS129+Oct!CS129+Nov!CS129+Dic!CS129</f>
        <v>0</v>
      </c>
      <c r="CT129" s="212">
        <f>Ene!CT129+Feb!CT129+Mar!CT129+Abr!CT129+May!CT129+Jun!CT129+Jul!CT129+Ago!CT129+Set!CT129+Oct!CT129+Nov!CT129+Dic!CT129</f>
        <v>0</v>
      </c>
      <c r="CU129" s="212">
        <f>Ene!CU129+Feb!CU129+Mar!CU129+Abr!CU129+May!CU129+Jun!CU129+Jul!CU129+Ago!CU129+Set!CU129+Oct!CU129+Nov!CU129+Dic!CU129</f>
        <v>0</v>
      </c>
      <c r="CV129" s="212">
        <f>Ene!CV129+Feb!CV129+Mar!CV129+Abr!CV129+May!CV129+Jun!CV129+Jul!CV129+Ago!CV129+Set!CV129+Oct!CV129+Nov!CV129+Dic!CV129</f>
        <v>0</v>
      </c>
      <c r="CW129" s="212">
        <f>Ene!CW129+Feb!CW129+Mar!CW129+Abr!CW129+May!CW129+Jun!CW129+Jul!CW129+Ago!CW129+Set!CW129+Oct!CW129+Nov!CW129+Dic!CW129</f>
        <v>0</v>
      </c>
      <c r="CX129" s="212">
        <f>Ene!CX129+Feb!CX129+Mar!CX129+Abr!CX129+May!CX129+Jun!CX129+Jul!CX129+Ago!CX129+Set!CX129+Oct!CX129+Nov!CX129+Dic!CX129</f>
        <v>0</v>
      </c>
      <c r="CY129" s="212">
        <f>Ene!CY129+Feb!CY129+Mar!CY129+Abr!CY129+May!CY129+Jun!CY129+Jul!CY129+Ago!CY129+Set!CY129+Oct!CY129+Nov!CY129+Dic!CY129</f>
        <v>0</v>
      </c>
      <c r="CZ129" s="212">
        <f>Ene!CZ129+Feb!CZ129+Mar!CZ129+Abr!CZ129+May!CZ129+Jun!CZ129+Jul!CZ129+Ago!CZ129+Set!CZ129+Oct!CZ129+Nov!CZ129+Dic!CZ129</f>
        <v>0</v>
      </c>
      <c r="DA129" s="212">
        <f>Ene!DA129+Feb!DA129+Mar!DA129+Abr!DA129+May!DA129+Jun!DA129+Jul!DA129+Ago!DA129+Set!DA129+Oct!DA129+Nov!DA129+Dic!DA129</f>
        <v>0</v>
      </c>
      <c r="DB129" s="212">
        <f>Ene!DB129+Feb!DB129+Mar!DB129+Abr!DB129+May!DB129+Jun!DB129+Jul!DB129+Ago!DB129+Set!DB129+Oct!DB129+Nov!DB129+Dic!DB129</f>
        <v>0</v>
      </c>
      <c r="DC129" s="212">
        <f>Ene!DC129+Feb!DC129+Mar!DC129+Abr!DC129+May!DC129+Jun!DC129+Jul!DC129+Ago!DC129+Set!DC129+Oct!DC129+Nov!DC129+Dic!DC129</f>
        <v>0</v>
      </c>
      <c r="DD129" s="212">
        <f>Ene!DD129+Feb!DD129+Mar!DD129+Abr!DD129+May!DD129+Jun!DD129+Jul!DD129+Ago!DD129+Set!DD129+Oct!DD129+Nov!DD129+Dic!DD129</f>
        <v>0</v>
      </c>
      <c r="DE129" s="212">
        <f>Ene!DE129+Feb!DE129+Mar!DE129+Abr!DE129+May!DE129+Jun!DE129+Jul!DE129+Ago!DE129+Set!DE129+Oct!DE129+Nov!DE129+Dic!DE129</f>
        <v>0</v>
      </c>
      <c r="DF129" s="212">
        <f>Ene!DF129+Feb!DF129+Mar!DF129+Abr!DF129+May!DF129+Jun!DF129+Jul!DF129+Ago!DF129+Set!DF129+Oct!DF129+Nov!DF129+Dic!DF129</f>
        <v>0</v>
      </c>
      <c r="DG129" s="212">
        <f>Ene!DG129+Feb!DG129+Mar!DG129+Abr!DG129+May!DG129+Jun!DG129+Jul!DG129+Ago!DG129+Set!DG129+Oct!DG129+Nov!DG129+Dic!DG129</f>
        <v>0</v>
      </c>
      <c r="DH129" s="212">
        <f>Ene!DH129+Feb!DH129+Mar!DH129+Abr!DH129+May!DH129+Jun!DH129+Jul!DH129+Ago!DH129+Set!DH129+Oct!DH129+Nov!DH129+Dic!DH129</f>
        <v>0</v>
      </c>
      <c r="DI129" s="212">
        <f>Ene!DI129+Feb!DI129+Mar!DI129+Abr!DI129+May!DI129+Jun!DI129+Jul!DI129+Ago!DI129+Set!DI129+Oct!DI129+Nov!DI129+Dic!DI129</f>
        <v>0</v>
      </c>
      <c r="DJ129" s="212">
        <f>Ene!DJ129+Feb!DJ129+Mar!DJ129+Abr!DJ129+May!DJ129+Jun!DJ129+Jul!DJ129+Ago!DJ129+Set!DJ129+Oct!DJ129+Nov!DJ129+Dic!DJ129</f>
        <v>0</v>
      </c>
      <c r="DK129" s="212">
        <f>Ene!DK129+Feb!DK129+Mar!DK129+Abr!DK129+May!DK129+Jun!DK129+Jul!DK129+Ago!DK129+Set!DK129+Oct!DK129+Nov!DK129+Dic!DK129</f>
        <v>0</v>
      </c>
      <c r="DL129" s="212">
        <f>Ene!DL129+Feb!DL129+Mar!DL129+Abr!DL129+May!DL129+Jun!DL129+Jul!DL129+Ago!DL129+Set!DL129+Oct!DL129+Nov!DL129+Dic!DL129</f>
        <v>0</v>
      </c>
      <c r="DM129" s="212">
        <f>Ene!DM129+Feb!DM129+Mar!DM129+Abr!DM129+May!DM129+Jun!DM129+Jul!DM129+Ago!DM129+Set!DM129+Oct!DM129+Nov!DM129+Dic!DM129</f>
        <v>0</v>
      </c>
      <c r="DN129" s="212">
        <f>Ene!DN129+Feb!DN129+Mar!DN129+Abr!DN129+May!DN129+Jun!DN129+Jul!DN129+Ago!DN129+Set!DN129+Oct!DN129+Nov!DN129+Dic!DN129</f>
        <v>0</v>
      </c>
      <c r="DO129" s="212">
        <f>Ene!DO129+Feb!DO129+Mar!DO129+Abr!DO129+May!DO129+Jun!DO129+Jul!DO129+Ago!DO129+Set!DO129+Oct!DO129+Nov!DO129+Dic!DO129</f>
        <v>0</v>
      </c>
      <c r="DP129" s="212">
        <f>Ene!DP129+Feb!DP129+Mar!DP129+Abr!DP129+May!DP129+Jun!DP129+Jul!DP129+Ago!DP129+Set!DP129+Oct!DP129+Nov!DP129+Dic!DP129</f>
        <v>0</v>
      </c>
      <c r="DQ129" s="212">
        <f>Ene!DQ129+Feb!DQ129+Mar!DQ129+Abr!DQ129+May!DQ129+Jun!DQ129+Jul!DQ129+Ago!DQ129+Set!DQ129+Oct!DQ129+Nov!DQ129+Dic!DQ129</f>
        <v>0</v>
      </c>
      <c r="DR129" s="212">
        <f>Ene!DR129+Feb!DR129+Mar!DR129+Abr!DR129+May!DR129+Jun!DR129+Jul!DR129+Ago!DR129+Set!DR129+Oct!DR129+Nov!DR129+Dic!DR129</f>
        <v>0</v>
      </c>
      <c r="DS129" s="212">
        <f>Ene!DS129+Feb!DS129+Mar!DS129+Abr!DS129+May!DS129+Jun!DS129+Jul!DS129+Ago!DS129+Set!DS129+Oct!DS129+Nov!DS129+Dic!DS129</f>
        <v>0</v>
      </c>
      <c r="DT129" s="212">
        <f>Ene!DT129+Feb!DT129+Mar!DT129+Abr!DT129+May!DT129+Jun!DT129+Jul!DT129+Ago!DT129+Set!DT129+Oct!DT129+Nov!DT129+Dic!DT129</f>
        <v>0</v>
      </c>
      <c r="DU129" s="212">
        <f>Ene!DU129+Feb!DU129+Mar!DU129+Abr!DU129+May!DU129+Jun!DU129+Jul!DU129+Ago!DU129+Set!DU129+Oct!DU129+Nov!DU129+Dic!DU129</f>
        <v>0</v>
      </c>
      <c r="DV129" s="212">
        <f>Ene!DV129+Feb!DV129+Mar!DV129+Abr!DV129+May!DV129+Jun!DV129+Jul!DV129+Ago!DV129+Set!DV129+Oct!DV129+Nov!DV129+Dic!DV129</f>
        <v>0</v>
      </c>
      <c r="DW129" s="212">
        <f>Ene!DW129+Feb!DW129+Mar!DW129+Abr!DW129+May!DW129+Jun!DW129+Jul!DW129+Ago!DW129+Set!DW129+Oct!DW129+Nov!DW129+Dic!DW129</f>
        <v>0</v>
      </c>
      <c r="DX129" s="212">
        <f>Ene!DX129+Feb!DX129+Mar!DX129+Abr!DX129+May!DX129+Jun!DX129+Jul!DX129+Ago!DX129+Set!DX129+Oct!DX129+Nov!DX129+Dic!DX129</f>
        <v>0</v>
      </c>
      <c r="DY129" s="212">
        <f>Ene!DY129+Feb!DY129+Mar!DY129+Abr!DY129+May!DY129+Jun!DY129+Jul!DY129+Ago!DY129+Set!DY129+Oct!DY129+Nov!DY129+Dic!DY129</f>
        <v>0</v>
      </c>
      <c r="DZ129" s="212">
        <f>Ene!DZ129+Feb!DZ129+Mar!DZ129+Abr!DZ129+May!DZ129+Jun!DZ129+Jul!DZ129+Ago!DZ129+Set!DZ129+Oct!DZ129+Nov!DZ129+Dic!DZ129</f>
        <v>0</v>
      </c>
      <c r="EA129" s="212">
        <f>Ene!EA129+Feb!EA129+Mar!EA129+Abr!EA129+May!EA129+Jun!EA129+Jul!EA129+Ago!EA129+Set!EA129+Oct!EA129+Nov!EA129+Dic!EA129</f>
        <v>0</v>
      </c>
      <c r="EB129" s="212">
        <f>Ene!EB129+Feb!EB129+Mar!EB129+Abr!EB129+May!EB129+Jun!EB129+Jul!EB129+Ago!EB129+Set!EB129+Oct!EB129+Nov!EB129+Dic!EB129</f>
        <v>0</v>
      </c>
      <c r="EC129" s="212">
        <f>Ene!EC129+Feb!EC129+Mar!EC129+Abr!EC129+May!EC129+Jun!EC129+Jul!EC129+Ago!EC129+Set!EC129+Oct!EC129+Nov!EC129+Dic!EC129</f>
        <v>0</v>
      </c>
      <c r="ED129" s="212">
        <f>Ene!ED129+Feb!ED129+Mar!ED129+Abr!ED129+May!ED129+Jun!ED129+Jul!ED129+Ago!ED129+Set!ED129+Oct!ED129+Nov!ED129+Dic!ED129</f>
        <v>0</v>
      </c>
      <c r="EE129" s="212">
        <f>Ene!EE129+Feb!EE129+Mar!EE129+Abr!EE129+May!EE129+Jun!EE129+Jul!EE129+Ago!EE129+Set!EE129+Oct!EE129+Nov!EE129+Dic!EE129</f>
        <v>0</v>
      </c>
      <c r="EF129" s="212">
        <f>Ene!EF129+Feb!EF129+Mar!EF129+Abr!EF129+May!EF129+Jun!EF129+Jul!EF129+Ago!EF129+Set!EF129+Oct!EF129+Nov!EF129+Dic!EF129</f>
        <v>0</v>
      </c>
      <c r="EG129" s="212">
        <f>Ene!EG129+Feb!EG129+Mar!EG129+Abr!EG129+May!EG129+Jun!EG129+Jul!EG129+Ago!EG129+Set!EG129+Oct!EG129+Nov!EG129+Dic!EG129</f>
        <v>0</v>
      </c>
      <c r="EH129" s="212">
        <f>Ene!EH129+Feb!EH129+Mar!EH129+Abr!EH129+May!EH129+Jun!EH129+Jul!EH129+Ago!EH129+Set!EH129+Oct!EH129+Nov!EH129+Dic!EH129</f>
        <v>0</v>
      </c>
      <c r="EI129" s="212">
        <f>Ene!EI129+Feb!EI129+Mar!EI129+Abr!EI129+May!EI129+Jun!EI129+Jul!EI129+Ago!EI129+Set!EI129+Oct!EI129+Nov!EI129+Dic!EI129</f>
        <v>0</v>
      </c>
      <c r="EJ129" s="212">
        <f>Ene!EJ129+Feb!EJ129+Mar!EJ129+Abr!EJ129+May!EJ129+Jun!EJ129+Jul!EJ129+Ago!EJ129+Set!EJ129+Oct!EJ129+Nov!EJ129+Dic!EJ129</f>
        <v>0</v>
      </c>
      <c r="EK129" s="212">
        <f>Ene!EK129+Feb!EK129+Mar!EK129+Abr!EK129+May!EK129+Jun!EK129+Jul!EK129+Ago!EK129+Set!EK129+Oct!EK129+Nov!EK129+Dic!EK129</f>
        <v>0</v>
      </c>
      <c r="EL129" s="212">
        <f>Ene!EL129+Feb!EL129+Mar!EL129+Abr!EL129+May!EL129+Jun!EL129+Jul!EL129+Ago!EL129+Set!EL129+Oct!EL129+Nov!EL129+Dic!EL129</f>
        <v>0</v>
      </c>
      <c r="EM129" s="212">
        <f>Ene!EM129+Feb!EM129+Mar!EM129+Abr!EM129+May!EM129+Jun!EM129+Jul!EM129+Ago!EM129+Set!EM129+Oct!EM129+Nov!EM129+Dic!EM129</f>
        <v>0</v>
      </c>
      <c r="EN129" s="212">
        <f>Ene!EN129+Feb!EN129+Mar!EN129+Abr!EN129+May!EN129+Jun!EN129+Jul!EN129+Ago!EN129+Set!EN129+Oct!EN129+Nov!EN129+Dic!EN129</f>
        <v>0</v>
      </c>
      <c r="EO129" s="212">
        <f>Ene!EO129+Feb!EO129+Mar!EO129+Abr!EO129+May!EO129+Jun!EO129+Jul!EO129+Ago!EO129+Set!EO129+Oct!EO129+Nov!EO129+Dic!EO129</f>
        <v>0</v>
      </c>
      <c r="EP129" s="212">
        <f>Ene!EP129+Feb!EP129+Mar!EP129+Abr!EP129+May!EP129+Jun!EP129+Jul!EP129+Ago!EP129+Set!EP129+Oct!EP129+Nov!EP129+Dic!EP129</f>
        <v>0</v>
      </c>
      <c r="EQ129" s="212">
        <f>Ene!EQ129+Feb!EQ129+Mar!EQ129+Abr!EQ129+May!EQ129+Jun!EQ129+Jul!EQ129+Ago!EQ129+Set!EQ129+Oct!EQ129+Nov!EQ129+Dic!EQ129</f>
        <v>0</v>
      </c>
      <c r="ER129" s="212">
        <f>Ene!ER129+Feb!ER129+Mar!ER129+Abr!ER129+May!ER129+Jun!ER129+Jul!ER129+Ago!ER129+Set!ER129+Oct!ER129+Nov!ER129+Dic!ER129</f>
        <v>0</v>
      </c>
      <c r="ES129" s="212">
        <f>Ene!ES129+Feb!ES129+Mar!ES129+Abr!ES129+May!ES129+Jun!ES129+Jul!ES129+Ago!ES129+Set!ES129+Oct!ES129+Nov!ES129+Dic!ES129</f>
        <v>0</v>
      </c>
      <c r="ET129" s="212">
        <f>Ene!ET129+Feb!ET129+Mar!ET129+Abr!ET129+May!ET129+Jun!ET129+Jul!ET129+Ago!ET129+Set!ET129+Oct!ET129+Nov!ET129+Dic!ET129</f>
        <v>0</v>
      </c>
      <c r="EU129" s="212">
        <f>Ene!EU129+Feb!EU129+Mar!EU129+Abr!EU129+May!EU129+Jun!EU129+Jul!EU129+Ago!EU129+Set!EU129+Oct!EU129+Nov!EU129+Dic!EU129</f>
        <v>0</v>
      </c>
      <c r="EV129" s="212">
        <f>Ene!EV129+Feb!EV129+Mar!EV129+Abr!EV129+May!EV129+Jun!EV129+Jul!EV129+Ago!EV129+Set!EV129+Oct!EV129+Nov!EV129+Dic!EV129</f>
        <v>0</v>
      </c>
      <c r="EW129" s="212">
        <f>Ene!EW129+Feb!EW129+Mar!EW129+Abr!EW129+May!EW129+Jun!EW129+Jul!EW129+Ago!EW129+Set!EW129+Oct!EW129+Nov!EW129+Dic!EW129</f>
        <v>0</v>
      </c>
      <c r="EX129" s="212">
        <f>Ene!EX129+Feb!EX129+Mar!EX129+Abr!EX129+May!EX129+Jun!EX129+Jul!EX129+Ago!EX129+Set!EX129+Oct!EX129+Nov!EX129+Dic!EX129</f>
        <v>0</v>
      </c>
      <c r="EY129" s="212">
        <f>Ene!EY129+Feb!EY129+Mar!EY129+Abr!EY129+May!EY129+Jun!EY129+Jul!EY129+Ago!EY129+Set!EY129+Oct!EY129+Nov!EY129+Dic!EY129</f>
        <v>0</v>
      </c>
      <c r="EZ129" s="212">
        <f>Ene!EZ129+Feb!EZ129+Mar!EZ129+Abr!EZ129+May!EZ129+Jun!EZ129+Jul!EZ129+Ago!EZ129+Set!EZ129+Oct!EZ129+Nov!EZ129+Dic!EZ129</f>
        <v>0</v>
      </c>
      <c r="FA129" s="212">
        <f>Ene!FA129+Feb!FA129+Mar!FA129+Abr!FA129+May!FA129+Jun!FA129+Jul!FA129+Ago!FA129+Set!FA129+Oct!FA129+Nov!FA129+Dic!FA129</f>
        <v>0</v>
      </c>
      <c r="FB129" s="212">
        <f>Ene!FB129+Feb!FB129+Mar!FB129+Abr!FB129+May!FB129+Jun!FB129+Jul!FB129+Ago!FB129+Set!FB129+Oct!FB129+Nov!FB129+Dic!FB129</f>
        <v>0</v>
      </c>
      <c r="FC129" s="212">
        <f>Ene!FC129+Feb!FC129+Mar!FC129+Abr!FC129+May!FC129+Jun!FC129+Jul!FC129+Ago!FC129+Set!FC129+Oct!FC129+Nov!FC129+Dic!FC129</f>
        <v>0</v>
      </c>
      <c r="FD129" s="212">
        <f>Ene!FD129+Feb!FD129+Mar!FD129+Abr!FD129+May!FD129+Jun!FD129+Jul!FD129+Ago!FD129+Set!FD129+Oct!FD129+Nov!FD129+Dic!FD129</f>
        <v>0</v>
      </c>
      <c r="FE129" s="212">
        <f>Ene!FE129+Feb!FE129+Mar!FE129+Abr!FE129+May!FE129+Jun!FE129+Jul!FE129+Ago!FE129+Set!FE129+Oct!FE129+Nov!FE129+Dic!FE129</f>
        <v>0</v>
      </c>
      <c r="FF129" s="212">
        <f>Ene!FF129+Feb!FF129+Mar!FF129+Abr!FF129+May!FF129+Jun!FF129+Jul!FF129+Ago!FF129+Set!FF129+Oct!FF129+Nov!FF129+Dic!FF129</f>
        <v>0</v>
      </c>
      <c r="FG129" s="212">
        <f>Ene!FG129+Feb!FG129+Mar!FG129+Abr!FG129+May!FG129+Jun!FG129+Jul!FG129+Ago!FG129+Set!FG129+Oct!FG129+Nov!FG129+Dic!FG129</f>
        <v>0</v>
      </c>
      <c r="FH129" s="212">
        <f>Ene!FH129+Feb!FH129+Mar!FH129+Abr!FH129+May!FH129+Jun!FH129+Jul!FH129+Ago!FH129+Set!FH129+Oct!FH129+Nov!FH129+Dic!FH129</f>
        <v>0</v>
      </c>
      <c r="FI129" s="212">
        <f>Ene!FI129+Feb!FI129+Mar!FI129+Abr!FI129+May!FI129+Jun!FI129+Jul!FI129+Ago!FI129+Set!FI129+Oct!FI129+Nov!FI129+Dic!FI129</f>
        <v>0</v>
      </c>
      <c r="FJ129" s="212">
        <f>Ene!FJ129+Feb!FJ129+Mar!FJ129+Abr!FJ129+May!FJ129+Jun!FJ129+Jul!FJ129+Ago!FJ129+Set!FJ129+Oct!FJ129+Nov!FJ129+Dic!FJ129</f>
        <v>0</v>
      </c>
      <c r="FK129" s="212">
        <f>Ene!FK129+Feb!FK129+Mar!FK129+Abr!FK129+May!FK129+Jun!FK129+Jul!FK129+Ago!FK129+Set!FK129+Oct!FK129+Nov!FK129+Dic!FK129</f>
        <v>0</v>
      </c>
      <c r="FL129" s="212">
        <f>Ene!FL129+Feb!FL129+Mar!FL129+Abr!FL129+May!FL129+Jun!FL129+Jul!FL129+Ago!FL129+Set!FL129+Oct!FL129+Nov!FL129+Dic!FL129</f>
        <v>0</v>
      </c>
      <c r="FM129" s="212">
        <f>Ene!FM129+Feb!FM129+Mar!FM129+Abr!FM129+May!FM129+Jun!FM129+Jul!FM129+Ago!FM129+Set!FM129+Oct!FM129+Nov!FM129+Dic!FM129</f>
        <v>0</v>
      </c>
      <c r="FN129" s="212">
        <f>Ene!FN129+Feb!FN129+Mar!FN129+Abr!FN129+May!FN129+Jun!FN129+Jul!FN129+Ago!FN129+Set!FN129+Oct!FN129+Nov!FN129+Dic!FN129</f>
        <v>0</v>
      </c>
      <c r="FO129" s="212">
        <f>Ene!FO129+Feb!FO129+Mar!FO129+Abr!FO129+May!FO129+Jun!FO129+Jul!FO129+Ago!FO129+Set!FO129+Oct!FO129+Nov!FO129+Dic!FO129</f>
        <v>0</v>
      </c>
      <c r="FP129" s="212">
        <f>Ene!FP129+Feb!FP129+Mar!FP129+Abr!FP129+May!FP129+Jun!FP129+Jul!FP129+Ago!FP129+Set!FP129+Oct!FP129+Nov!FP129+Dic!FP129</f>
        <v>0</v>
      </c>
      <c r="FQ129" s="212">
        <f>Ene!FQ129+Feb!FQ129+Mar!FQ129+Abr!FQ129+May!FQ129+Jun!FQ129+Jul!FQ129+Ago!FQ129+Set!FQ129+Oct!FQ129+Nov!FQ129+Dic!FQ129</f>
        <v>0</v>
      </c>
      <c r="FR129" s="212">
        <f>Ene!FR129+Feb!FR129+Mar!FR129+Abr!FR129+May!FR129+Jun!FR129+Jul!FR129+Ago!FR129+Set!FR129+Oct!FR129+Nov!FR129+Dic!FR129</f>
        <v>0</v>
      </c>
      <c r="FS129" s="212">
        <f>Ene!FS129+Feb!FS129+Mar!FS129+Abr!FS129+May!FS129+Jun!FS129+Jul!FS129+Ago!FS129+Set!FS129+Oct!FS129+Nov!FS129+Dic!FS129</f>
        <v>0</v>
      </c>
      <c r="FT129" s="212">
        <f>Ene!FT129+Feb!FT129+Mar!FT129+Abr!FT129+May!FT129+Jun!FT129+Jul!FT129+Ago!FT129+Set!FT129+Oct!FT129+Nov!FT129+Dic!FT129</f>
        <v>0</v>
      </c>
      <c r="FU129" s="212">
        <f>Ene!FU129+Feb!FU129+Mar!FU129+Abr!FU129+May!FU129+Jun!FU129+Jul!FU129+Ago!FU129+Set!FU129+Oct!FU129+Nov!FU129+Dic!FU129</f>
        <v>0</v>
      </c>
      <c r="FV129" s="212">
        <f>Ene!FV129+Feb!FV129+Mar!FV129+Abr!FV129+May!FV129+Jun!FV129+Jul!FV129+Ago!FV129+Set!FV129+Oct!FV129+Nov!FV129+Dic!FV129</f>
        <v>0</v>
      </c>
      <c r="FW129" s="212">
        <f>Ene!FW129+Feb!FW129+Mar!FW129+Abr!FW129+May!FW129+Jun!FW129+Jul!FW129+Ago!FW129+Set!FW129+Oct!FW129+Nov!FW129+Dic!FW129</f>
        <v>0</v>
      </c>
      <c r="FX129" s="212">
        <f>Ene!FX129+Feb!FX129+Mar!FX129+Abr!FX129+May!FX129+Jun!FX129+Jul!FX129+Ago!FX129+Set!FX129+Oct!FX129+Nov!FX129+Dic!FX129</f>
        <v>0</v>
      </c>
      <c r="FY129" s="212">
        <f>Ene!FY129+Feb!FY129+Mar!FY129+Abr!FY129+May!FY129+Jun!FY129+Jul!FY129+Ago!FY129+Set!FY129+Oct!FY129+Nov!FY129+Dic!FY129</f>
        <v>0</v>
      </c>
      <c r="FZ129" s="212">
        <f>Ene!FZ129+Feb!FZ129+Mar!FZ129+Abr!FZ129+May!FZ129+Jun!FZ129+Jul!FZ129+Ago!FZ129+Set!FZ129+Oct!FZ129+Nov!FZ129+Dic!FZ129</f>
        <v>0</v>
      </c>
      <c r="GA129" s="212">
        <f>Ene!GA129+Feb!GA129+Mar!GA129+Abr!GA129+May!GA129+Jun!GA129+Jul!GA129+Ago!GA129+Set!GA129+Oct!GA129+Nov!GA129+Dic!GA129</f>
        <v>0</v>
      </c>
      <c r="GB129" s="212">
        <f>Ene!GB129+Feb!GB129+Mar!GB129+Abr!GB129+May!GB129+Jun!GB129+Jul!GB129+Ago!GB129+Set!GB129+Oct!GB129+Nov!GB129+Dic!GB129</f>
        <v>0</v>
      </c>
      <c r="GC129" s="212">
        <f>Ene!GC129+Feb!GC129+Mar!GC129+Abr!GC129+May!GC129+Jun!GC129+Jul!GC129+Ago!GC129+Set!GC129+Oct!GC129+Nov!GC129+Dic!GC129</f>
        <v>0</v>
      </c>
      <c r="GD129" s="212">
        <f>Ene!GD129+Feb!GD129+Mar!GD129+Abr!GD129+May!GD129+Jun!GD129+Jul!GD129+Ago!GD129+Set!GD129+Oct!GD129+Nov!GD129+Dic!GD129</f>
        <v>0</v>
      </c>
      <c r="GE129" s="212">
        <f>Ene!GE129+Feb!GE129+Mar!GE129+Abr!GE129+May!GE129+Jun!GE129+Jul!GE129+Ago!GE129+Set!GE129+Oct!GE129+Nov!GE129+Dic!GE129</f>
        <v>0</v>
      </c>
      <c r="GF129" s="212">
        <f>Ene!GF129+Feb!GF129+Mar!GF129+Abr!GF129+May!GF129+Jun!GF129+Jul!GF129+Ago!GF129+Set!GF129+Oct!GF129+Nov!GF129+Dic!GF129</f>
        <v>0</v>
      </c>
      <c r="GG129" s="212">
        <f>Ene!GG129+Feb!GG129+Mar!GG129+Abr!GG129+May!GG129+Jun!GG129+Jul!GG129+Ago!GG129+Set!GG129+Oct!GG129+Nov!GG129+Dic!GG129</f>
        <v>0</v>
      </c>
      <c r="GH129" s="212">
        <f>Ene!GH129+Feb!GH129+Mar!GH129+Abr!GH129+May!GH129+Jun!GH129+Jul!GH129+Ago!GH129+Set!GH129+Oct!GH129+Nov!GH129+Dic!GH129</f>
        <v>0</v>
      </c>
      <c r="GI129" s="212">
        <f>Ene!GI129+Feb!GI129+Mar!GI129+Abr!GI129+May!GI129+Jun!GI129+Jul!GI129+Ago!GI129+Set!GI129+Oct!GI129+Nov!GI129+Dic!GI129</f>
        <v>0</v>
      </c>
      <c r="GJ129" s="212">
        <f>Ene!GJ129+Feb!GJ129+Mar!GJ129+Abr!GJ129+May!GJ129+Jun!GJ129+Jul!GJ129+Ago!GJ129+Set!GJ129+Oct!GJ129+Nov!GJ129+Dic!GJ129</f>
        <v>0</v>
      </c>
      <c r="GK129" s="212">
        <f>Ene!GK129+Feb!GK129+Mar!GK129+Abr!GK129+May!GK129+Jun!GK129+Jul!GK129+Ago!GK129+Set!GK129+Oct!GK129+Nov!GK129+Dic!GK129</f>
        <v>0</v>
      </c>
      <c r="GL129" s="212">
        <f>Ene!GL129+Feb!GL129+Mar!GL129+Abr!GL129+May!GL129+Jun!GL129+Jul!GL129+Ago!GL129+Set!GL129+Oct!GL129+Nov!GL129+Dic!GL129</f>
        <v>0</v>
      </c>
      <c r="GM129" s="212">
        <f>Ene!GM129+Feb!GM129+Mar!GM129+Abr!GM129+May!GM129+Jun!GM129+Jul!GM129+Ago!GM129+Set!GM129+Oct!GM129+Nov!GM129+Dic!GM129</f>
        <v>0</v>
      </c>
      <c r="GN129" s="212">
        <f>Ene!GN129+Feb!GN129+Mar!GN129+Abr!GN129+May!GN129+Jun!GN129+Jul!GN129+Ago!GN129+Set!GN129+Oct!GN129+Nov!GN129+Dic!GN129</f>
        <v>0</v>
      </c>
      <c r="GO129" s="212">
        <f>Ene!GO129+Feb!GO129+Mar!GO129+Abr!GO129+May!GO129+Jun!GO129+Jul!GO129+Ago!GO129+Set!GO129+Oct!GO129+Nov!GO129+Dic!GO129</f>
        <v>0</v>
      </c>
      <c r="GP129" s="212">
        <f>Ene!GP129+Feb!GP129+Mar!GP129+Abr!GP129+May!GP129+Jun!GP129+Jul!GP129+Ago!GP129+Set!GP129+Oct!GP129+Nov!GP129+Dic!GP129</f>
        <v>0</v>
      </c>
      <c r="GQ129" s="212">
        <f>Ene!GQ129+Feb!GQ129+Mar!GQ129+Abr!GQ129+May!GQ129+Jun!GQ129+Jul!GQ129+Ago!GQ129+Set!GQ129+Oct!GQ129+Nov!GQ129+Dic!GQ129</f>
        <v>0</v>
      </c>
      <c r="GR129" s="212">
        <f>Ene!GR129+Feb!GR129+Mar!GR129+Abr!GR129+May!GR129+Jun!GR129+Jul!GR129+Ago!GR129+Set!GR129+Oct!GR129+Nov!GR129+Dic!GR129</f>
        <v>0</v>
      </c>
      <c r="GS129" s="212">
        <f>Ene!GS129+Feb!GS129+Mar!GS129+Abr!GS129+May!GS129+Jun!GS129+Jul!GS129+Ago!GS129+Set!GS129+Oct!GS129+Nov!GS129+Dic!GS129</f>
        <v>0</v>
      </c>
      <c r="GT129" s="212">
        <f>Ene!GT129+Feb!GT129+Mar!GT129+Abr!GT129+May!GT129+Jun!GT129+Jul!GT129+Ago!GT129+Set!GT129+Oct!GT129+Nov!GT129+Dic!GT129</f>
        <v>0</v>
      </c>
      <c r="GU129" s="212">
        <f>Ene!GU129+Feb!GU129+Mar!GU129+Abr!GU129+May!GU129+Jun!GU129+Jul!GU129+Ago!GU129+Set!GU129+Oct!GU129+Nov!GU129+Dic!GU129</f>
        <v>0</v>
      </c>
      <c r="GV129" s="212">
        <f>Ene!GV129+Feb!GV129+Mar!GV129+Abr!GV129+May!GV129+Jun!GV129+Jul!GV129+Ago!GV129+Set!GV129+Oct!GV129+Nov!GV129+Dic!GV129</f>
        <v>0</v>
      </c>
      <c r="GW129" s="212">
        <f>Ene!GW129+Feb!GW129+Mar!GW129+Abr!GW129+May!GW129+Jun!GW129+Jul!GW129+Ago!GW129+Set!GW129+Oct!GW129+Nov!GW129+Dic!GW129</f>
        <v>0</v>
      </c>
      <c r="GX129" s="212">
        <f>Ene!GX129+Feb!GX129+Mar!GX129+Abr!GX129+May!GX129+Jun!GX129+Jul!GX129+Ago!GX129+Set!GX129+Oct!GX129+Nov!GX129+Dic!GX129</f>
        <v>0</v>
      </c>
      <c r="GY129" s="212">
        <f>Ene!GY129+Feb!GY129+Mar!GY129+Abr!GY129+May!GY129+Jun!GY129+Jul!GY129+Ago!GY129+Set!GY129+Oct!GY129+Nov!GY129+Dic!GY129</f>
        <v>0</v>
      </c>
      <c r="GZ129" s="212">
        <f>Ene!GZ129+Feb!GZ129+Mar!GZ129+Abr!GZ129+May!GZ129+Jun!GZ129+Jul!GZ129+Ago!GZ129+Set!GZ129+Oct!GZ129+Nov!GZ129+Dic!GZ129</f>
        <v>0</v>
      </c>
      <c r="HA129" s="212">
        <f>Ene!HA129+Feb!HA129+Mar!HA129+Abr!HA129+May!HA129+Jun!HA129+Jul!HA129+Ago!HA129+Set!HA129+Oct!HA129+Nov!HA129+Dic!HA129</f>
        <v>0</v>
      </c>
      <c r="HB129" s="212">
        <f>Ene!HB129+Feb!HB129+Mar!HB129+Abr!HB129+May!HB129+Jun!HB129+Jul!HB129+Ago!HB129+Set!HB129+Oct!HB129+Nov!HB129+Dic!HB129</f>
        <v>0</v>
      </c>
      <c r="HC129" s="212">
        <f>Ene!HC129+Feb!HC129+Mar!HC129+Abr!HC129+May!HC129+Jun!HC129+Jul!HC129+Ago!HC129+Set!HC129+Oct!HC129+Nov!HC129+Dic!HC129</f>
        <v>0</v>
      </c>
      <c r="HD129" s="212">
        <f>Ene!HD129+Feb!HD129+Mar!HD129+Abr!HD129+May!HD129+Jun!HD129+Jul!HD129+Ago!HD129+Set!HD129+Oct!HD129+Nov!HD129+Dic!HD129</f>
        <v>0</v>
      </c>
      <c r="HE129" s="212">
        <f>Ene!HE129+Feb!HE129+Mar!HE129+Abr!HE129+May!HE129+Jun!HE129+Jul!HE129+Ago!HE129+Set!HE129+Oct!HE129+Nov!HE129+Dic!HE129</f>
        <v>0</v>
      </c>
      <c r="HF129" s="212">
        <f>Ene!HF129+Feb!HF129+Mar!HF129+Abr!HF129+May!HF129+Jun!HF129+Jul!HF129+Ago!HF129+Set!HF129+Oct!HF129+Nov!HF129+Dic!HF129</f>
        <v>0</v>
      </c>
      <c r="HG129" s="212">
        <f>Ene!HG129+Feb!HG129+Mar!HG129+Abr!HG129+May!HG129+Jun!HG129+Jul!HG129+Ago!HG129+Set!HG129+Oct!HG129+Nov!HG129+Dic!HG129</f>
        <v>0</v>
      </c>
      <c r="HH129" s="212">
        <f>Ene!HH129+Feb!HH129+Mar!HH129+Abr!HH129+May!HH129+Jun!HH129+Jul!HH129+Ago!HH129+Set!HH129+Oct!HH129+Nov!HH129+Dic!HH129</f>
        <v>0</v>
      </c>
      <c r="HI129" s="212">
        <f>Ene!HI129+Feb!HI129+Mar!HI129+Abr!HI129+May!HI129+Jun!HI129+Jul!HI129+Ago!HI129+Set!HI129+Oct!HI129+Nov!HI129+Dic!HI129</f>
        <v>0</v>
      </c>
      <c r="HJ129" s="212">
        <f>Ene!HJ129+Feb!HJ129+Mar!HJ129+Abr!HJ129+May!HJ129+Jun!HJ129+Jul!HJ129+Ago!HJ129+Set!HJ129+Oct!HJ129+Nov!HJ129+Dic!HJ129</f>
        <v>0</v>
      </c>
      <c r="HK129" s="212">
        <f>Ene!HK129+Feb!HK129+Mar!HK129+Abr!HK129+May!HK129+Jun!HK129+Jul!HK129+Ago!HK129+Set!HK129+Oct!HK129+Nov!HK129+Dic!HK129</f>
        <v>0</v>
      </c>
      <c r="HL129" s="212">
        <f>Ene!HL129+Feb!HL129+Mar!HL129+Abr!HL129+May!HL129+Jun!HL129+Jul!HL129+Ago!HL129+Set!HL129+Oct!HL129+Nov!HL129+Dic!HL129</f>
        <v>0</v>
      </c>
      <c r="HM129" s="212">
        <f>Ene!HM129+Feb!HM129+Mar!HM129+Abr!HM129+May!HM129+Jun!HM129+Jul!HM129+Ago!HM129+Set!HM129+Oct!HM129+Nov!HM129+Dic!HM129</f>
        <v>0</v>
      </c>
      <c r="HN129" s="212">
        <f>Ene!HN129+Feb!HN129+Mar!HN129+Abr!HN129+May!HN129+Jun!HN129+Jul!HN129+Ago!HN129+Set!HN129+Oct!HN129+Nov!HN129+Dic!HN129</f>
        <v>0</v>
      </c>
      <c r="HO129" s="212">
        <f>Ene!HO129+Feb!HO129+Mar!HO129+Abr!HO129+May!HO129+Jun!HO129+Jul!HO129+Ago!HO129+Set!HO129+Oct!HO129+Nov!HO129+Dic!HO129</f>
        <v>0</v>
      </c>
      <c r="HP129" s="212">
        <f>Ene!HP129+Feb!HP129+Mar!HP129+Abr!HP129+May!HP129+Jun!HP129+Jul!HP129+Ago!HP129+Set!HP129+Oct!HP129+Nov!HP129+Dic!HP129</f>
        <v>0</v>
      </c>
      <c r="HQ129" s="212">
        <f>Ene!HQ129+Feb!HQ129+Mar!HQ129+Abr!HQ129+May!HQ129+Jun!HQ129+Jul!HQ129+Ago!HQ129+Set!HQ129+Oct!HQ129+Nov!HQ129+Dic!HQ129</f>
        <v>0</v>
      </c>
      <c r="HR129" s="212">
        <f>Ene!HR129+Feb!HR129+Mar!HR129+Abr!HR129+May!HR129+Jun!HR129+Jul!HR129+Ago!HR129+Set!HR129+Oct!HR129+Nov!HR129+Dic!HR129</f>
        <v>0</v>
      </c>
      <c r="HS129" s="212">
        <f>Ene!HS129+Feb!HS129+Mar!HS129+Abr!HS129+May!HS129+Jun!HS129+Jul!HS129+Ago!HS129+Set!HS129+Oct!HS129+Nov!HS129+Dic!HS129</f>
        <v>0</v>
      </c>
      <c r="HT129" s="212">
        <f>Ene!HT129+Feb!HT129+Mar!HT129+Abr!HT129+May!HT129+Jun!HT129+Jul!HT129+Ago!HT129+Set!HT129+Oct!HT129+Nov!HT129+Dic!HT129</f>
        <v>0</v>
      </c>
      <c r="HU129" s="212">
        <f>Ene!HU129+Feb!HU129+Mar!HU129+Abr!HU129+May!HU129+Jun!HU129+Jul!HU129+Ago!HU129+Set!HU129+Oct!HU129+Nov!HU129+Dic!HU129</f>
        <v>0</v>
      </c>
      <c r="HV129" s="212">
        <f>Ene!HV129+Feb!HV129+Mar!HV129+Abr!HV129+May!HV129+Jun!HV129+Jul!HV129+Ago!HV129+Set!HV129+Oct!HV129+Nov!HV129+Dic!HV129</f>
        <v>0</v>
      </c>
      <c r="HW129" s="212">
        <f>Ene!HW129+Feb!HW129+Mar!HW129+Abr!HW129+May!HW129+Jun!HW129+Jul!HW129+Ago!HW129+Set!HW129+Oct!HW129+Nov!HW129+Dic!HW129</f>
        <v>0</v>
      </c>
      <c r="HX129" s="212">
        <f>Ene!HX129+Feb!HX129+Mar!HX129+Abr!HX129+May!HX129+Jun!HX129+Jul!HX129+Ago!HX129+Set!HX129+Oct!HX129+Nov!HX129+Dic!HX129</f>
        <v>0</v>
      </c>
      <c r="HY129" s="212">
        <f>Ene!HY129+Feb!HY129+Mar!HY129+Abr!HY129+May!HY129+Jun!HY129+Jul!HY129+Ago!HY129+Set!HY129+Oct!HY129+Nov!HY129+Dic!HY129</f>
        <v>0</v>
      </c>
      <c r="HZ129" s="212">
        <f>Ene!HZ129+Feb!HZ129+Mar!HZ129+Abr!HZ129+May!HZ129+Jun!HZ129+Jul!HZ129+Ago!HZ129+Set!HZ129+Oct!HZ129+Nov!HZ129+Dic!HZ129</f>
        <v>0</v>
      </c>
      <c r="IA129" s="212">
        <f>Ene!IA129+Feb!IA129+Mar!IA129+Abr!IA129+May!IA129+Jun!IA129+Jul!IA129+Ago!IA129+Set!IA129+Oct!IA129+Nov!IA129+Dic!IA129</f>
        <v>0</v>
      </c>
      <c r="IB129" s="212">
        <f>Ene!IB129+Feb!IB129+Mar!IB129+Abr!IB129+May!IB129+Jun!IB129+Jul!IB129+Ago!IB129+Set!IB129+Oct!IB129+Nov!IB129+Dic!IB129</f>
        <v>0</v>
      </c>
    </row>
    <row r="130" spans="1:236" x14ac:dyDescent="0.25">
      <c r="A130" s="211">
        <v>13</v>
      </c>
      <c r="B130" s="284" t="s">
        <v>180</v>
      </c>
      <c r="C130" s="285"/>
      <c r="D130" s="285"/>
      <c r="E130" s="285"/>
      <c r="F130" s="285"/>
      <c r="G130" s="286"/>
      <c r="H130" s="212">
        <f>Ene!H130+Feb!H130+Mar!H130+Abr!H130+May!H130+Jun!H130+Jul!H130+Ago!H130+Set!H130+Oct!H130+Nov!H130+Dic!H130</f>
        <v>18972.998906676188</v>
      </c>
      <c r="I130" s="212">
        <f>Ene!I130+Feb!I130+Mar!I130+Abr!I130+May!I130+Jun!I130+Jul!I130+Ago!I130+Set!I130+Oct!I130+Nov!I130+Dic!I130</f>
        <v>0</v>
      </c>
      <c r="J130" s="212">
        <f>Ene!J130+Feb!J130+Mar!J130+Abr!J130+May!J130+Jun!J130+Jul!J130+Ago!J130+Set!J130+Oct!J130+Nov!J130+Dic!J130</f>
        <v>4624</v>
      </c>
      <c r="K130" s="212">
        <f>Ene!K130+Feb!K130+Mar!K130+Abr!K130+May!K130+Jun!K130+Jul!K130+Ago!K130+Set!K130+Oct!K130+Nov!K130+Dic!K130</f>
        <v>0</v>
      </c>
      <c r="L130" s="212">
        <f>Ene!L130+Feb!L130+Mar!L130+Abr!L130+May!L130+Jun!L130+Jul!L130+Ago!L130+Set!L130+Oct!L130+Nov!L130+Dic!L130</f>
        <v>0</v>
      </c>
      <c r="M130" s="212">
        <f>Ene!M130+Feb!M130+Mar!M130+Abr!M130+May!M130+Jun!M130+Jul!M130+Ago!M130+Set!M130+Oct!M130+Nov!M130+Dic!M130</f>
        <v>0</v>
      </c>
      <c r="N130" s="212">
        <f>Ene!N130+Feb!N130+Mar!N130+Abr!N130+May!N130+Jun!N130+Jul!N130+Ago!N130+Set!N130+Oct!N130+Nov!N130+Dic!N130</f>
        <v>0</v>
      </c>
      <c r="O130" s="212">
        <f>Ene!O130+Feb!O130+Mar!O130+Abr!O130+May!O130+Jun!O130+Jul!O130+Ago!O130+Set!O130+Oct!O130+Nov!O130+Dic!O130</f>
        <v>0</v>
      </c>
      <c r="P130" s="212">
        <f>Ene!P130+Feb!P130+Mar!P130+Abr!P130+May!P130+Jun!P130+Jul!P130+Ago!P130+Set!P130+Oct!P130+Nov!P130+Dic!P130</f>
        <v>0</v>
      </c>
      <c r="Q130" s="212">
        <f>Ene!Q130+Feb!Q130+Mar!Q130+Abr!Q130+May!Q130+Jun!Q130+Jul!Q130+Ago!Q130+Set!Q130+Oct!Q130+Nov!Q130+Dic!Q130</f>
        <v>0</v>
      </c>
      <c r="R130" s="212">
        <f>Ene!R130+Feb!R130+Mar!R130+Abr!R130+May!R130+Jun!R130+Jul!R130+Ago!R130+Set!R130+Oct!R130+Nov!R130+Dic!R130</f>
        <v>0</v>
      </c>
      <c r="S130" s="212">
        <f>Ene!S130+Feb!S130+Mar!S130+Abr!S130+May!S130+Jun!S130+Jul!S130+Ago!S130+Set!S130+Oct!S130+Nov!S130+Dic!S130</f>
        <v>0</v>
      </c>
      <c r="T130" s="212">
        <f>Ene!T130+Feb!T130+Mar!T130+Abr!T130+May!T130+Jun!T130+Jul!T130+Ago!T130+Set!T130+Oct!T130+Nov!T130+Dic!T130</f>
        <v>0</v>
      </c>
      <c r="U130" s="212">
        <f>Ene!U130+Feb!U130+Mar!U130+Abr!U130+May!U130+Jun!U130+Jul!U130+Ago!U130+Set!U130+Oct!U130+Nov!U130+Dic!U130</f>
        <v>0</v>
      </c>
      <c r="V130" s="212">
        <f>Ene!V130+Feb!V130+Mar!V130+Abr!V130+May!V130+Jun!V130+Jul!V130+Ago!V130+Set!V130+Oct!V130+Nov!V130+Dic!V130</f>
        <v>0</v>
      </c>
      <c r="W130" s="212">
        <f>Ene!W130+Feb!W130+Mar!W130+Abr!W130+May!W130+Jun!W130+Jul!W130+Ago!W130+Set!W130+Oct!W130+Nov!W130+Dic!W130</f>
        <v>0</v>
      </c>
      <c r="X130" s="212">
        <f>Ene!X130+Feb!X130+Mar!X130+Abr!X130+May!X130+Jun!X130+Jul!X130+Ago!X130+Set!X130+Oct!X130+Nov!X130+Dic!X130</f>
        <v>0</v>
      </c>
      <c r="Y130" s="212">
        <f>Ene!Y130+Feb!Y130+Mar!Y130+Abr!Y130+May!Y130+Jun!Y130+Jul!Y130+Ago!Y130+Set!Y130+Oct!Y130+Nov!Y130+Dic!Y130</f>
        <v>0</v>
      </c>
      <c r="Z130" s="212">
        <f>Ene!Z130+Feb!Z130+Mar!Z130+Abr!Z130+May!Z130+Jun!Z130+Jul!Z130+Ago!Z130+Set!Z130+Oct!Z130+Nov!Z130+Dic!Z130</f>
        <v>0</v>
      </c>
      <c r="AA130" s="212">
        <f>Ene!AA130+Feb!AA130+Mar!AA130+Abr!AA130+May!AA130+Jun!AA130+Jul!AA130+Ago!AA130+Set!AA130+Oct!AA130+Nov!AA130+Dic!AA130</f>
        <v>0</v>
      </c>
      <c r="AB130" s="212">
        <f>Ene!AB130+Feb!AB130+Mar!AB130+Abr!AB130+May!AB130+Jun!AB130+Jul!AB130+Ago!AB130+Set!AB130+Oct!AB130+Nov!AB130+Dic!AB130</f>
        <v>0</v>
      </c>
      <c r="AC130" s="212">
        <f>Ene!AC130+Feb!AC130+Mar!AC130+Abr!AC130+May!AC130+Jun!AC130+Jul!AC130+Ago!AC130+Set!AC130+Oct!AC130+Nov!AC130+Dic!AC130</f>
        <v>0</v>
      </c>
      <c r="AD130" s="212">
        <f>Ene!AD130+Feb!AD130+Mar!AD130+Abr!AD130+May!AD130+Jun!AD130+Jul!AD130+Ago!AD130+Set!AD130+Oct!AD130+Nov!AD130+Dic!AD130</f>
        <v>0</v>
      </c>
      <c r="AE130" s="212">
        <f>Ene!AE130+Feb!AE130+Mar!AE130+Abr!AE130+May!AE130+Jun!AE130+Jul!AE130+Ago!AE130+Set!AE130+Oct!AE130+Nov!AE130+Dic!AE130</f>
        <v>0</v>
      </c>
      <c r="AF130" s="212">
        <f>Ene!AF130+Feb!AF130+Mar!AF130+Abr!AF130+May!AF130+Jun!AF130+Jul!AF130+Ago!AF130+Set!AF130+Oct!AF130+Nov!AF130+Dic!AF130</f>
        <v>0</v>
      </c>
      <c r="AG130" s="212">
        <f>Ene!AG130+Feb!AG130+Mar!AG130+Abr!AG130+May!AG130+Jun!AG130+Jul!AG130+Ago!AG130+Set!AG130+Oct!AG130+Nov!AG130+Dic!AG130</f>
        <v>0</v>
      </c>
      <c r="AH130" s="212">
        <f>Ene!AH130+Feb!AH130+Mar!AH130+Abr!AH130+May!AH130+Jun!AH130+Jul!AH130+Ago!AH130+Set!AH130+Oct!AH130+Nov!AH130+Dic!AH130</f>
        <v>0</v>
      </c>
      <c r="AI130" s="212">
        <f>Ene!AI130+Feb!AI130+Mar!AI130+Abr!AI130+May!AI130+Jun!AI130+Jul!AI130+Ago!AI130+Set!AI130+Oct!AI130+Nov!AI130+Dic!AI130</f>
        <v>0</v>
      </c>
      <c r="AJ130" s="212">
        <f>Ene!AJ130+Feb!AJ130+Mar!AJ130+Abr!AJ130+May!AJ130+Jun!AJ130+Jul!AJ130+Ago!AJ130+Set!AJ130+Oct!AJ130+Nov!AJ130+Dic!AJ130</f>
        <v>0</v>
      </c>
      <c r="AK130" s="212">
        <f>Ene!AK130+Feb!AK130+Mar!AK130+Abr!AK130+May!AK130+Jun!AK130+Jul!AK130+Ago!AK130+Set!AK130+Oct!AK130+Nov!AK130+Dic!AK130</f>
        <v>0</v>
      </c>
      <c r="AL130" s="212">
        <f>Ene!AL130+Feb!AL130+Mar!AL130+Abr!AL130+May!AL130+Jun!AL130+Jul!AL130+Ago!AL130+Set!AL130+Oct!AL130+Nov!AL130+Dic!AL130</f>
        <v>0</v>
      </c>
      <c r="AM130" s="212">
        <f>Ene!AM130+Feb!AM130+Mar!AM130+Abr!AM130+May!AM130+Jun!AM130+Jul!AM130+Ago!AM130+Set!AM130+Oct!AM130+Nov!AM130+Dic!AM130</f>
        <v>0</v>
      </c>
      <c r="AN130" s="212">
        <f>Ene!AN130+Feb!AN130+Mar!AN130+Abr!AN130+May!AN130+Jun!AN130+Jul!AN130+Ago!AN130+Set!AN130+Oct!AN130+Nov!AN130+Dic!AN130</f>
        <v>0</v>
      </c>
      <c r="AO130" s="212">
        <f>Ene!AO130+Feb!AO130+Mar!AO130+Abr!AO130+May!AO130+Jun!AO130+Jul!AO130+Ago!AO130+Set!AO130+Oct!AO130+Nov!AO130+Dic!AO130</f>
        <v>0</v>
      </c>
      <c r="AP130" s="212">
        <f>Ene!AP130+Feb!AP130+Mar!AP130+Abr!AP130+May!AP130+Jun!AP130+Jul!AP130+Ago!AP130+Set!AP130+Oct!AP130+Nov!AP130+Dic!AP130</f>
        <v>0</v>
      </c>
      <c r="AQ130" s="212">
        <f>Ene!AQ130+Feb!AQ130+Mar!AQ130+Abr!AQ130+May!AQ130+Jun!AQ130+Jul!AQ130+Ago!AQ130+Set!AQ130+Oct!AQ130+Nov!AQ130+Dic!AQ130</f>
        <v>0</v>
      </c>
      <c r="AR130" s="212">
        <f>Ene!AR130+Feb!AR130+Mar!AR130+Abr!AR130+May!AR130+Jun!AR130+Jul!AR130+Ago!AR130+Set!AR130+Oct!AR130+Nov!AR130+Dic!AR130</f>
        <v>0</v>
      </c>
      <c r="AS130" s="212">
        <f>Ene!AS130+Feb!AS130+Mar!AS130+Abr!AS130+May!AS130+Jun!AS130+Jul!AS130+Ago!AS130+Set!AS130+Oct!AS130+Nov!AS130+Dic!AS130</f>
        <v>0</v>
      </c>
      <c r="AT130" s="212">
        <f>Ene!AT130+Feb!AT130+Mar!AT130+Abr!AT130+May!AT130+Jun!AT130+Jul!AT130+Ago!AT130+Set!AT130+Oct!AT130+Nov!AT130+Dic!AT130</f>
        <v>0</v>
      </c>
      <c r="AU130" s="212">
        <f>Ene!AU130+Feb!AU130+Mar!AU130+Abr!AU130+May!AU130+Jun!AU130+Jul!AU130+Ago!AU130+Set!AU130+Oct!AU130+Nov!AU130+Dic!AU130</f>
        <v>0</v>
      </c>
      <c r="AV130" s="212">
        <f>Ene!AV130+Feb!AV130+Mar!AV130+Abr!AV130+May!AV130+Jun!AV130+Jul!AV130+Ago!AV130+Set!AV130+Oct!AV130+Nov!AV130+Dic!AV130</f>
        <v>0</v>
      </c>
      <c r="AW130" s="212">
        <f>Ene!AW130+Feb!AW130+Mar!AW130+Abr!AW130+May!AW130+Jun!AW130+Jul!AW130+Ago!AW130+Set!AW130+Oct!AW130+Nov!AW130+Dic!AW130</f>
        <v>0</v>
      </c>
      <c r="AX130" s="212">
        <f>Ene!AX130+Feb!AX130+Mar!AX130+Abr!AX130+May!AX130+Jun!AX130+Jul!AX130+Ago!AX130+Set!AX130+Oct!AX130+Nov!AX130+Dic!AX130</f>
        <v>0</v>
      </c>
      <c r="AY130" s="212">
        <f>Ene!AY130+Feb!AY130+Mar!AY130+Abr!AY130+May!AY130+Jun!AY130+Jul!AY130+Ago!AY130+Set!AY130+Oct!AY130+Nov!AY130+Dic!AY130</f>
        <v>0</v>
      </c>
      <c r="AZ130" s="212">
        <f>Ene!AZ130+Feb!AZ130+Mar!AZ130+Abr!AZ130+May!AZ130+Jun!AZ130+Jul!AZ130+Ago!AZ130+Set!AZ130+Oct!AZ130+Nov!AZ130+Dic!AZ130</f>
        <v>0</v>
      </c>
      <c r="BA130" s="212">
        <f>Ene!BA130+Feb!BA130+Mar!BA130+Abr!BA130+May!BA130+Jun!BA130+Jul!BA130+Ago!BA130+Set!BA130+Oct!BA130+Nov!BA130+Dic!BA130</f>
        <v>0</v>
      </c>
      <c r="BB130" s="212">
        <f>Ene!BB130+Feb!BB130+Mar!BB130+Abr!BB130+May!BB130+Jun!BB130+Jul!BB130+Ago!BB130+Set!BB130+Oct!BB130+Nov!BB130+Dic!BB130</f>
        <v>0</v>
      </c>
      <c r="BC130" s="212">
        <f>Ene!BC130+Feb!BC130+Mar!BC130+Abr!BC130+May!BC130+Jun!BC130+Jul!BC130+Ago!BC130+Set!BC130+Oct!BC130+Nov!BC130+Dic!BC130</f>
        <v>0</v>
      </c>
      <c r="BD130" s="212">
        <f>Ene!BD130+Feb!BD130+Mar!BD130+Abr!BD130+May!BD130+Jun!BD130+Jul!BD130+Ago!BD130+Set!BD130+Oct!BD130+Nov!BD130+Dic!BD130</f>
        <v>0</v>
      </c>
      <c r="BE130" s="212">
        <f>Ene!BE130+Feb!BE130+Mar!BE130+Abr!BE130+May!BE130+Jun!BE130+Jul!BE130+Ago!BE130+Set!BE130+Oct!BE130+Nov!BE130+Dic!BE130</f>
        <v>0</v>
      </c>
      <c r="BF130" s="212">
        <f>Ene!BF130+Feb!BF130+Mar!BF130+Abr!BF130+May!BF130+Jun!BF130+Jul!BF130+Ago!BF130+Set!BF130+Oct!BF130+Nov!BF130+Dic!BF130</f>
        <v>0</v>
      </c>
      <c r="BG130" s="212">
        <f>Ene!BG130+Feb!BG130+Mar!BG130+Abr!BG130+May!BG130+Jun!BG130+Jul!BG130+Ago!BG130+Set!BG130+Oct!BG130+Nov!BG130+Dic!BG130</f>
        <v>0</v>
      </c>
      <c r="BH130" s="212">
        <f>Ene!BH130+Feb!BH130+Mar!BH130+Abr!BH130+May!BH130+Jun!BH130+Jul!BH130+Ago!BH130+Set!BH130+Oct!BH130+Nov!BH130+Dic!BH130</f>
        <v>0</v>
      </c>
      <c r="BI130" s="212">
        <f>Ene!BI130+Feb!BI130+Mar!BI130+Abr!BI130+May!BI130+Jun!BI130+Jul!BI130+Ago!BI130+Set!BI130+Oct!BI130+Nov!BI130+Dic!BI130</f>
        <v>0</v>
      </c>
      <c r="BJ130" s="212">
        <f>Ene!BJ130+Feb!BJ130+Mar!BJ130+Abr!BJ130+May!BJ130+Jun!BJ130+Jul!BJ130+Ago!BJ130+Set!BJ130+Oct!BJ130+Nov!BJ130+Dic!BJ130</f>
        <v>0</v>
      </c>
      <c r="BK130" s="212">
        <f>Ene!BK130+Feb!BK130+Mar!BK130+Abr!BK130+May!BK130+Jun!BK130+Jul!BK130+Ago!BK130+Set!BK130+Oct!BK130+Nov!BK130+Dic!BK130</f>
        <v>0</v>
      </c>
      <c r="BL130" s="212">
        <f>Ene!BL130+Feb!BL130+Mar!BL130+Abr!BL130+May!BL130+Jun!BL130+Jul!BL130+Ago!BL130+Set!BL130+Oct!BL130+Nov!BL130+Dic!BL130</f>
        <v>0</v>
      </c>
      <c r="BM130" s="212">
        <f>Ene!BM130+Feb!BM130+Mar!BM130+Abr!BM130+May!BM130+Jun!BM130+Jul!BM130+Ago!BM130+Set!BM130+Oct!BM130+Nov!BM130+Dic!BM130</f>
        <v>0</v>
      </c>
      <c r="BN130" s="212">
        <f>Ene!BN130+Feb!BN130+Mar!BN130+Abr!BN130+May!BN130+Jun!BN130+Jul!BN130+Ago!BN130+Set!BN130+Oct!BN130+Nov!BN130+Dic!BN130</f>
        <v>0</v>
      </c>
      <c r="BO130" s="212">
        <f>Ene!BO130+Feb!BO130+Mar!BO130+Abr!BO130+May!BO130+Jun!BO130+Jul!BO130+Ago!BO130+Set!BO130+Oct!BO130+Nov!BO130+Dic!BO130</f>
        <v>0</v>
      </c>
      <c r="BP130" s="212">
        <f>Ene!BP130+Feb!BP130+Mar!BP130+Abr!BP130+May!BP130+Jun!BP130+Jul!BP130+Ago!BP130+Set!BP130+Oct!BP130+Nov!BP130+Dic!BP130</f>
        <v>0</v>
      </c>
      <c r="BQ130" s="212">
        <f>Ene!BQ130+Feb!BQ130+Mar!BQ130+Abr!BQ130+May!BQ130+Jun!BQ130+Jul!BQ130+Ago!BQ130+Set!BQ130+Oct!BQ130+Nov!BQ130+Dic!BQ130</f>
        <v>0</v>
      </c>
      <c r="BR130" s="212">
        <f>Ene!BR130+Feb!BR130+Mar!BR130+Abr!BR130+May!BR130+Jun!BR130+Jul!BR130+Ago!BR130+Set!BR130+Oct!BR130+Nov!BR130+Dic!BR130</f>
        <v>0</v>
      </c>
      <c r="BS130" s="212">
        <f>Ene!BS130+Feb!BS130+Mar!BS130+Abr!BS130+May!BS130+Jun!BS130+Jul!BS130+Ago!BS130+Set!BS130+Oct!BS130+Nov!BS130+Dic!BS130</f>
        <v>0</v>
      </c>
      <c r="BT130" s="212">
        <f>Ene!BT130+Feb!BT130+Mar!BT130+Abr!BT130+May!BT130+Jun!BT130+Jul!BT130+Ago!BT130+Set!BT130+Oct!BT130+Nov!BT130+Dic!BT130</f>
        <v>0</v>
      </c>
      <c r="BU130" s="212">
        <f>Ene!BU130+Feb!BU130+Mar!BU130+Abr!BU130+May!BU130+Jun!BU130+Jul!BU130+Ago!BU130+Set!BU130+Oct!BU130+Nov!BU130+Dic!BU130</f>
        <v>0</v>
      </c>
      <c r="BV130" s="212">
        <f>Ene!BV130+Feb!BV130+Mar!BV130+Abr!BV130+May!BV130+Jun!BV130+Jul!BV130+Ago!BV130+Set!BV130+Oct!BV130+Nov!BV130+Dic!BV130</f>
        <v>0</v>
      </c>
      <c r="BW130" s="212">
        <f>Ene!BW130+Feb!BW130+Mar!BW130+Abr!BW130+May!BW130+Jun!BW130+Jul!BW130+Ago!BW130+Set!BW130+Oct!BW130+Nov!BW130+Dic!BW130</f>
        <v>0</v>
      </c>
      <c r="BX130" s="212">
        <f>Ene!BX130+Feb!BX130+Mar!BX130+Abr!BX130+May!BX130+Jun!BX130+Jul!BX130+Ago!BX130+Set!BX130+Oct!BX130+Nov!BX130+Dic!BX130</f>
        <v>0</v>
      </c>
      <c r="BY130" s="212">
        <f>Ene!BY130+Feb!BY130+Mar!BY130+Abr!BY130+May!BY130+Jun!BY130+Jul!BY130+Ago!BY130+Set!BY130+Oct!BY130+Nov!BY130+Dic!BY130</f>
        <v>0</v>
      </c>
      <c r="BZ130" s="212">
        <f>Ene!BZ130+Feb!BZ130+Mar!BZ130+Abr!BZ130+May!BZ130+Jun!BZ130+Jul!BZ130+Ago!BZ130+Set!BZ130+Oct!BZ130+Nov!BZ130+Dic!BZ130</f>
        <v>0</v>
      </c>
      <c r="CA130" s="212">
        <f>Ene!CA130+Feb!CA130+Mar!CA130+Abr!CA130+May!CA130+Jun!CA130+Jul!CA130+Ago!CA130+Set!CA130+Oct!CA130+Nov!CA130+Dic!CA130</f>
        <v>0</v>
      </c>
      <c r="CB130" s="212">
        <f>Ene!CB130+Feb!CB130+Mar!CB130+Abr!CB130+May!CB130+Jun!CB130+Jul!CB130+Ago!CB130+Set!CB130+Oct!CB130+Nov!CB130+Dic!CB130</f>
        <v>0</v>
      </c>
      <c r="CC130" s="212">
        <f>Ene!CC130+Feb!CC130+Mar!CC130+Abr!CC130+May!CC130+Jun!CC130+Jul!CC130+Ago!CC130+Set!CC130+Oct!CC130+Nov!CC130+Dic!CC130</f>
        <v>0</v>
      </c>
      <c r="CD130" s="212">
        <f>Ene!CD130+Feb!CD130+Mar!CD130+Abr!CD130+May!CD130+Jun!CD130+Jul!CD130+Ago!CD130+Set!CD130+Oct!CD130+Nov!CD130+Dic!CD130</f>
        <v>0</v>
      </c>
      <c r="CE130" s="212">
        <f>Ene!CE130+Feb!CE130+Mar!CE130+Abr!CE130+May!CE130+Jun!CE130+Jul!CE130+Ago!CE130+Set!CE130+Oct!CE130+Nov!CE130+Dic!CE130</f>
        <v>0</v>
      </c>
      <c r="CF130" s="212">
        <f>Ene!CF130+Feb!CF130+Mar!CF130+Abr!CF130+May!CF130+Jun!CF130+Jul!CF130+Ago!CF130+Set!CF130+Oct!CF130+Nov!CF130+Dic!CF130</f>
        <v>0</v>
      </c>
      <c r="CG130" s="212">
        <f>Ene!CG130+Feb!CG130+Mar!CG130+Abr!CG130+May!CG130+Jun!CG130+Jul!CG130+Ago!CG130+Set!CG130+Oct!CG130+Nov!CG130+Dic!CG130</f>
        <v>0</v>
      </c>
      <c r="CH130" s="212">
        <f>Ene!CH130+Feb!CH130+Mar!CH130+Abr!CH130+May!CH130+Jun!CH130+Jul!CH130+Ago!CH130+Set!CH130+Oct!CH130+Nov!CH130+Dic!CH130</f>
        <v>0</v>
      </c>
      <c r="CI130" s="212">
        <f>Ene!CI130+Feb!CI130+Mar!CI130+Abr!CI130+May!CI130+Jun!CI130+Jul!CI130+Ago!CI130+Set!CI130+Oct!CI130+Nov!CI130+Dic!CI130</f>
        <v>0</v>
      </c>
      <c r="CJ130" s="212">
        <f>Ene!CJ130+Feb!CJ130+Mar!CJ130+Abr!CJ130+May!CJ130+Jun!CJ130+Jul!CJ130+Ago!CJ130+Set!CJ130+Oct!CJ130+Nov!CJ130+Dic!CJ130</f>
        <v>0</v>
      </c>
      <c r="CK130" s="212">
        <f>Ene!CK130+Feb!CK130+Mar!CK130+Abr!CK130+May!CK130+Jun!CK130+Jul!CK130+Ago!CK130+Set!CK130+Oct!CK130+Nov!CK130+Dic!CK130</f>
        <v>0</v>
      </c>
      <c r="CL130" s="212">
        <f>Ene!CL130+Feb!CL130+Mar!CL130+Abr!CL130+May!CL130+Jun!CL130+Jul!CL130+Ago!CL130+Set!CL130+Oct!CL130+Nov!CL130+Dic!CL130</f>
        <v>0</v>
      </c>
      <c r="CM130" s="212">
        <f>Ene!CM130+Feb!CM130+Mar!CM130+Abr!CM130+May!CM130+Jun!CM130+Jul!CM130+Ago!CM130+Set!CM130+Oct!CM130+Nov!CM130+Dic!CM130</f>
        <v>0</v>
      </c>
      <c r="CN130" s="212">
        <f>Ene!CN130+Feb!CN130+Mar!CN130+Abr!CN130+May!CN130+Jun!CN130+Jul!CN130+Ago!CN130+Set!CN130+Oct!CN130+Nov!CN130+Dic!CN130</f>
        <v>0</v>
      </c>
      <c r="CO130" s="212">
        <f>Ene!CO130+Feb!CO130+Mar!CO130+Abr!CO130+May!CO130+Jun!CO130+Jul!CO130+Ago!CO130+Set!CO130+Oct!CO130+Nov!CO130+Dic!CO130</f>
        <v>0</v>
      </c>
      <c r="CP130" s="212">
        <f>Ene!CP130+Feb!CP130+Mar!CP130+Abr!CP130+May!CP130+Jun!CP130+Jul!CP130+Ago!CP130+Set!CP130+Oct!CP130+Nov!CP130+Dic!CP130</f>
        <v>0</v>
      </c>
      <c r="CQ130" s="212">
        <f>Ene!CQ130+Feb!CQ130+Mar!CQ130+Abr!CQ130+May!CQ130+Jun!CQ130+Jul!CQ130+Ago!CQ130+Set!CQ130+Oct!CQ130+Nov!CQ130+Dic!CQ130</f>
        <v>0</v>
      </c>
      <c r="CR130" s="212">
        <f>Ene!CR130+Feb!CR130+Mar!CR130+Abr!CR130+May!CR130+Jun!CR130+Jul!CR130+Ago!CR130+Set!CR130+Oct!CR130+Nov!CR130+Dic!CR130</f>
        <v>0</v>
      </c>
      <c r="CS130" s="212">
        <f>Ene!CS130+Feb!CS130+Mar!CS130+Abr!CS130+May!CS130+Jun!CS130+Jul!CS130+Ago!CS130+Set!CS130+Oct!CS130+Nov!CS130+Dic!CS130</f>
        <v>0</v>
      </c>
      <c r="CT130" s="212">
        <f>Ene!CT130+Feb!CT130+Mar!CT130+Abr!CT130+May!CT130+Jun!CT130+Jul!CT130+Ago!CT130+Set!CT130+Oct!CT130+Nov!CT130+Dic!CT130</f>
        <v>0</v>
      </c>
      <c r="CU130" s="212">
        <f>Ene!CU130+Feb!CU130+Mar!CU130+Abr!CU130+May!CU130+Jun!CU130+Jul!CU130+Ago!CU130+Set!CU130+Oct!CU130+Nov!CU130+Dic!CU130</f>
        <v>0</v>
      </c>
      <c r="CV130" s="212">
        <f>Ene!CV130+Feb!CV130+Mar!CV130+Abr!CV130+May!CV130+Jun!CV130+Jul!CV130+Ago!CV130+Set!CV130+Oct!CV130+Nov!CV130+Dic!CV130</f>
        <v>0</v>
      </c>
      <c r="CW130" s="212">
        <f>Ene!CW130+Feb!CW130+Mar!CW130+Abr!CW130+May!CW130+Jun!CW130+Jul!CW130+Ago!CW130+Set!CW130+Oct!CW130+Nov!CW130+Dic!CW130</f>
        <v>0</v>
      </c>
      <c r="CX130" s="212">
        <f>Ene!CX130+Feb!CX130+Mar!CX130+Abr!CX130+May!CX130+Jun!CX130+Jul!CX130+Ago!CX130+Set!CX130+Oct!CX130+Nov!CX130+Dic!CX130</f>
        <v>0</v>
      </c>
      <c r="CY130" s="212">
        <f>Ene!CY130+Feb!CY130+Mar!CY130+Abr!CY130+May!CY130+Jun!CY130+Jul!CY130+Ago!CY130+Set!CY130+Oct!CY130+Nov!CY130+Dic!CY130</f>
        <v>0</v>
      </c>
      <c r="CZ130" s="212">
        <f>Ene!CZ130+Feb!CZ130+Mar!CZ130+Abr!CZ130+May!CZ130+Jun!CZ130+Jul!CZ130+Ago!CZ130+Set!CZ130+Oct!CZ130+Nov!CZ130+Dic!CZ130</f>
        <v>0</v>
      </c>
      <c r="DA130" s="212">
        <f>Ene!DA130+Feb!DA130+Mar!DA130+Abr!DA130+May!DA130+Jun!DA130+Jul!DA130+Ago!DA130+Set!DA130+Oct!DA130+Nov!DA130+Dic!DA130</f>
        <v>0</v>
      </c>
      <c r="DB130" s="212">
        <f>Ene!DB130+Feb!DB130+Mar!DB130+Abr!DB130+May!DB130+Jun!DB130+Jul!DB130+Ago!DB130+Set!DB130+Oct!DB130+Nov!DB130+Dic!DB130</f>
        <v>0</v>
      </c>
      <c r="DC130" s="212">
        <f>Ene!DC130+Feb!DC130+Mar!DC130+Abr!DC130+May!DC130+Jun!DC130+Jul!DC130+Ago!DC130+Set!DC130+Oct!DC130+Nov!DC130+Dic!DC130</f>
        <v>0</v>
      </c>
      <c r="DD130" s="212">
        <f>Ene!DD130+Feb!DD130+Mar!DD130+Abr!DD130+May!DD130+Jun!DD130+Jul!DD130+Ago!DD130+Set!DD130+Oct!DD130+Nov!DD130+Dic!DD130</f>
        <v>0</v>
      </c>
      <c r="DE130" s="212">
        <f>Ene!DE130+Feb!DE130+Mar!DE130+Abr!DE130+May!DE130+Jun!DE130+Jul!DE130+Ago!DE130+Set!DE130+Oct!DE130+Nov!DE130+Dic!DE130</f>
        <v>0</v>
      </c>
      <c r="DF130" s="212">
        <f>Ene!DF130+Feb!DF130+Mar!DF130+Abr!DF130+May!DF130+Jun!DF130+Jul!DF130+Ago!DF130+Set!DF130+Oct!DF130+Nov!DF130+Dic!DF130</f>
        <v>0</v>
      </c>
      <c r="DG130" s="212">
        <f>Ene!DG130+Feb!DG130+Mar!DG130+Abr!DG130+May!DG130+Jun!DG130+Jul!DG130+Ago!DG130+Set!DG130+Oct!DG130+Nov!DG130+Dic!DG130</f>
        <v>0</v>
      </c>
      <c r="DH130" s="212">
        <f>Ene!DH130+Feb!DH130+Mar!DH130+Abr!DH130+May!DH130+Jun!DH130+Jul!DH130+Ago!DH130+Set!DH130+Oct!DH130+Nov!DH130+Dic!DH130</f>
        <v>0</v>
      </c>
      <c r="DI130" s="212">
        <f>Ene!DI130+Feb!DI130+Mar!DI130+Abr!DI130+May!DI130+Jun!DI130+Jul!DI130+Ago!DI130+Set!DI130+Oct!DI130+Nov!DI130+Dic!DI130</f>
        <v>0</v>
      </c>
      <c r="DJ130" s="212">
        <f>Ene!DJ130+Feb!DJ130+Mar!DJ130+Abr!DJ130+May!DJ130+Jun!DJ130+Jul!DJ130+Ago!DJ130+Set!DJ130+Oct!DJ130+Nov!DJ130+Dic!DJ130</f>
        <v>0</v>
      </c>
      <c r="DK130" s="212">
        <f>Ene!DK130+Feb!DK130+Mar!DK130+Abr!DK130+May!DK130+Jun!DK130+Jul!DK130+Ago!DK130+Set!DK130+Oct!DK130+Nov!DK130+Dic!DK130</f>
        <v>0</v>
      </c>
      <c r="DL130" s="212">
        <f>Ene!DL130+Feb!DL130+Mar!DL130+Abr!DL130+May!DL130+Jun!DL130+Jul!DL130+Ago!DL130+Set!DL130+Oct!DL130+Nov!DL130+Dic!DL130</f>
        <v>0</v>
      </c>
      <c r="DM130" s="212">
        <f>Ene!DM130+Feb!DM130+Mar!DM130+Abr!DM130+May!DM130+Jun!DM130+Jul!DM130+Ago!DM130+Set!DM130+Oct!DM130+Nov!DM130+Dic!DM130</f>
        <v>0</v>
      </c>
      <c r="DN130" s="212">
        <f>Ene!DN130+Feb!DN130+Mar!DN130+Abr!DN130+May!DN130+Jun!DN130+Jul!DN130+Ago!DN130+Set!DN130+Oct!DN130+Nov!DN130+Dic!DN130</f>
        <v>0</v>
      </c>
      <c r="DO130" s="212">
        <f>Ene!DO130+Feb!DO130+Mar!DO130+Abr!DO130+May!DO130+Jun!DO130+Jul!DO130+Ago!DO130+Set!DO130+Oct!DO130+Nov!DO130+Dic!DO130</f>
        <v>0</v>
      </c>
      <c r="DP130" s="212">
        <f>Ene!DP130+Feb!DP130+Mar!DP130+Abr!DP130+May!DP130+Jun!DP130+Jul!DP130+Ago!DP130+Set!DP130+Oct!DP130+Nov!DP130+Dic!DP130</f>
        <v>0</v>
      </c>
      <c r="DQ130" s="212">
        <f>Ene!DQ130+Feb!DQ130+Mar!DQ130+Abr!DQ130+May!DQ130+Jun!DQ130+Jul!DQ130+Ago!DQ130+Set!DQ130+Oct!DQ130+Nov!DQ130+Dic!DQ130</f>
        <v>0</v>
      </c>
      <c r="DR130" s="212">
        <f>Ene!DR130+Feb!DR130+Mar!DR130+Abr!DR130+May!DR130+Jun!DR130+Jul!DR130+Ago!DR130+Set!DR130+Oct!DR130+Nov!DR130+Dic!DR130</f>
        <v>0</v>
      </c>
      <c r="DS130" s="212">
        <f>Ene!DS130+Feb!DS130+Mar!DS130+Abr!DS130+May!DS130+Jun!DS130+Jul!DS130+Ago!DS130+Set!DS130+Oct!DS130+Nov!DS130+Dic!DS130</f>
        <v>0</v>
      </c>
      <c r="DT130" s="212">
        <f>Ene!DT130+Feb!DT130+Mar!DT130+Abr!DT130+May!DT130+Jun!DT130+Jul!DT130+Ago!DT130+Set!DT130+Oct!DT130+Nov!DT130+Dic!DT130</f>
        <v>0</v>
      </c>
      <c r="DU130" s="212">
        <f>Ene!DU130+Feb!DU130+Mar!DU130+Abr!DU130+May!DU130+Jun!DU130+Jul!DU130+Ago!DU130+Set!DU130+Oct!DU130+Nov!DU130+Dic!DU130</f>
        <v>0</v>
      </c>
      <c r="DV130" s="212">
        <f>Ene!DV130+Feb!DV130+Mar!DV130+Abr!DV130+May!DV130+Jun!DV130+Jul!DV130+Ago!DV130+Set!DV130+Oct!DV130+Nov!DV130+Dic!DV130</f>
        <v>0</v>
      </c>
      <c r="DW130" s="212">
        <f>Ene!DW130+Feb!DW130+Mar!DW130+Abr!DW130+May!DW130+Jun!DW130+Jul!DW130+Ago!DW130+Set!DW130+Oct!DW130+Nov!DW130+Dic!DW130</f>
        <v>0</v>
      </c>
      <c r="DX130" s="212">
        <f>Ene!DX130+Feb!DX130+Mar!DX130+Abr!DX130+May!DX130+Jun!DX130+Jul!DX130+Ago!DX130+Set!DX130+Oct!DX130+Nov!DX130+Dic!DX130</f>
        <v>0</v>
      </c>
      <c r="DY130" s="212">
        <f>Ene!DY130+Feb!DY130+Mar!DY130+Abr!DY130+May!DY130+Jun!DY130+Jul!DY130+Ago!DY130+Set!DY130+Oct!DY130+Nov!DY130+Dic!DY130</f>
        <v>0</v>
      </c>
      <c r="DZ130" s="212">
        <f>Ene!DZ130+Feb!DZ130+Mar!DZ130+Abr!DZ130+May!DZ130+Jun!DZ130+Jul!DZ130+Ago!DZ130+Set!DZ130+Oct!DZ130+Nov!DZ130+Dic!DZ130</f>
        <v>0</v>
      </c>
      <c r="EA130" s="212">
        <f>Ene!EA130+Feb!EA130+Mar!EA130+Abr!EA130+May!EA130+Jun!EA130+Jul!EA130+Ago!EA130+Set!EA130+Oct!EA130+Nov!EA130+Dic!EA130</f>
        <v>0</v>
      </c>
      <c r="EB130" s="212">
        <f>Ene!EB130+Feb!EB130+Mar!EB130+Abr!EB130+May!EB130+Jun!EB130+Jul!EB130+Ago!EB130+Set!EB130+Oct!EB130+Nov!EB130+Dic!EB130</f>
        <v>0</v>
      </c>
      <c r="EC130" s="212">
        <f>Ene!EC130+Feb!EC130+Mar!EC130+Abr!EC130+May!EC130+Jun!EC130+Jul!EC130+Ago!EC130+Set!EC130+Oct!EC130+Nov!EC130+Dic!EC130</f>
        <v>0</v>
      </c>
      <c r="ED130" s="212">
        <f>Ene!ED130+Feb!ED130+Mar!ED130+Abr!ED130+May!ED130+Jun!ED130+Jul!ED130+Ago!ED130+Set!ED130+Oct!ED130+Nov!ED130+Dic!ED130</f>
        <v>0</v>
      </c>
      <c r="EE130" s="212">
        <f>Ene!EE130+Feb!EE130+Mar!EE130+Abr!EE130+May!EE130+Jun!EE130+Jul!EE130+Ago!EE130+Set!EE130+Oct!EE130+Nov!EE130+Dic!EE130</f>
        <v>0</v>
      </c>
      <c r="EF130" s="212">
        <f>Ene!EF130+Feb!EF130+Mar!EF130+Abr!EF130+May!EF130+Jun!EF130+Jul!EF130+Ago!EF130+Set!EF130+Oct!EF130+Nov!EF130+Dic!EF130</f>
        <v>0</v>
      </c>
      <c r="EG130" s="212">
        <f>Ene!EG130+Feb!EG130+Mar!EG130+Abr!EG130+May!EG130+Jun!EG130+Jul!EG130+Ago!EG130+Set!EG130+Oct!EG130+Nov!EG130+Dic!EG130</f>
        <v>0</v>
      </c>
      <c r="EH130" s="212">
        <f>Ene!EH130+Feb!EH130+Mar!EH130+Abr!EH130+May!EH130+Jun!EH130+Jul!EH130+Ago!EH130+Set!EH130+Oct!EH130+Nov!EH130+Dic!EH130</f>
        <v>0</v>
      </c>
      <c r="EI130" s="212">
        <f>Ene!EI130+Feb!EI130+Mar!EI130+Abr!EI130+May!EI130+Jun!EI130+Jul!EI130+Ago!EI130+Set!EI130+Oct!EI130+Nov!EI130+Dic!EI130</f>
        <v>0</v>
      </c>
      <c r="EJ130" s="212">
        <f>Ene!EJ130+Feb!EJ130+Mar!EJ130+Abr!EJ130+May!EJ130+Jun!EJ130+Jul!EJ130+Ago!EJ130+Set!EJ130+Oct!EJ130+Nov!EJ130+Dic!EJ130</f>
        <v>0</v>
      </c>
      <c r="EK130" s="212">
        <f>Ene!EK130+Feb!EK130+Mar!EK130+Abr!EK130+May!EK130+Jun!EK130+Jul!EK130+Ago!EK130+Set!EK130+Oct!EK130+Nov!EK130+Dic!EK130</f>
        <v>0</v>
      </c>
      <c r="EL130" s="212">
        <f>Ene!EL130+Feb!EL130+Mar!EL130+Abr!EL130+May!EL130+Jun!EL130+Jul!EL130+Ago!EL130+Set!EL130+Oct!EL130+Nov!EL130+Dic!EL130</f>
        <v>0</v>
      </c>
      <c r="EM130" s="212">
        <f>Ene!EM130+Feb!EM130+Mar!EM130+Abr!EM130+May!EM130+Jun!EM130+Jul!EM130+Ago!EM130+Set!EM130+Oct!EM130+Nov!EM130+Dic!EM130</f>
        <v>0</v>
      </c>
      <c r="EN130" s="212">
        <f>Ene!EN130+Feb!EN130+Mar!EN130+Abr!EN130+May!EN130+Jun!EN130+Jul!EN130+Ago!EN130+Set!EN130+Oct!EN130+Nov!EN130+Dic!EN130</f>
        <v>0</v>
      </c>
      <c r="EO130" s="212">
        <f>Ene!EO130+Feb!EO130+Mar!EO130+Abr!EO130+May!EO130+Jun!EO130+Jul!EO130+Ago!EO130+Set!EO130+Oct!EO130+Nov!EO130+Dic!EO130</f>
        <v>0</v>
      </c>
      <c r="EP130" s="212">
        <f>Ene!EP130+Feb!EP130+Mar!EP130+Abr!EP130+May!EP130+Jun!EP130+Jul!EP130+Ago!EP130+Set!EP130+Oct!EP130+Nov!EP130+Dic!EP130</f>
        <v>0</v>
      </c>
      <c r="EQ130" s="212">
        <f>Ene!EQ130+Feb!EQ130+Mar!EQ130+Abr!EQ130+May!EQ130+Jun!EQ130+Jul!EQ130+Ago!EQ130+Set!EQ130+Oct!EQ130+Nov!EQ130+Dic!EQ130</f>
        <v>0</v>
      </c>
      <c r="ER130" s="212">
        <f>Ene!ER130+Feb!ER130+Mar!ER130+Abr!ER130+May!ER130+Jun!ER130+Jul!ER130+Ago!ER130+Set!ER130+Oct!ER130+Nov!ER130+Dic!ER130</f>
        <v>0</v>
      </c>
      <c r="ES130" s="212">
        <f>Ene!ES130+Feb!ES130+Mar!ES130+Abr!ES130+May!ES130+Jun!ES130+Jul!ES130+Ago!ES130+Set!ES130+Oct!ES130+Nov!ES130+Dic!ES130</f>
        <v>0</v>
      </c>
      <c r="ET130" s="212">
        <f>Ene!ET130+Feb!ET130+Mar!ET130+Abr!ET130+May!ET130+Jun!ET130+Jul!ET130+Ago!ET130+Set!ET130+Oct!ET130+Nov!ET130+Dic!ET130</f>
        <v>0</v>
      </c>
      <c r="EU130" s="212">
        <f>Ene!EU130+Feb!EU130+Mar!EU130+Abr!EU130+May!EU130+Jun!EU130+Jul!EU130+Ago!EU130+Set!EU130+Oct!EU130+Nov!EU130+Dic!EU130</f>
        <v>0</v>
      </c>
      <c r="EV130" s="212">
        <f>Ene!EV130+Feb!EV130+Mar!EV130+Abr!EV130+May!EV130+Jun!EV130+Jul!EV130+Ago!EV130+Set!EV130+Oct!EV130+Nov!EV130+Dic!EV130</f>
        <v>0</v>
      </c>
      <c r="EW130" s="212">
        <f>Ene!EW130+Feb!EW130+Mar!EW130+Abr!EW130+May!EW130+Jun!EW130+Jul!EW130+Ago!EW130+Set!EW130+Oct!EW130+Nov!EW130+Dic!EW130</f>
        <v>0</v>
      </c>
      <c r="EX130" s="212">
        <f>Ene!EX130+Feb!EX130+Mar!EX130+Abr!EX130+May!EX130+Jun!EX130+Jul!EX130+Ago!EX130+Set!EX130+Oct!EX130+Nov!EX130+Dic!EX130</f>
        <v>0</v>
      </c>
      <c r="EY130" s="212">
        <f>Ene!EY130+Feb!EY130+Mar!EY130+Abr!EY130+May!EY130+Jun!EY130+Jul!EY130+Ago!EY130+Set!EY130+Oct!EY130+Nov!EY130+Dic!EY130</f>
        <v>0</v>
      </c>
      <c r="EZ130" s="212">
        <f>Ene!EZ130+Feb!EZ130+Mar!EZ130+Abr!EZ130+May!EZ130+Jun!EZ130+Jul!EZ130+Ago!EZ130+Set!EZ130+Oct!EZ130+Nov!EZ130+Dic!EZ130</f>
        <v>0</v>
      </c>
      <c r="FA130" s="212">
        <f>Ene!FA130+Feb!FA130+Mar!FA130+Abr!FA130+May!FA130+Jun!FA130+Jul!FA130+Ago!FA130+Set!FA130+Oct!FA130+Nov!FA130+Dic!FA130</f>
        <v>0</v>
      </c>
      <c r="FB130" s="212">
        <f>Ene!FB130+Feb!FB130+Mar!FB130+Abr!FB130+May!FB130+Jun!FB130+Jul!FB130+Ago!FB130+Set!FB130+Oct!FB130+Nov!FB130+Dic!FB130</f>
        <v>0</v>
      </c>
      <c r="FC130" s="212">
        <f>Ene!FC130+Feb!FC130+Mar!FC130+Abr!FC130+May!FC130+Jun!FC130+Jul!FC130+Ago!FC130+Set!FC130+Oct!FC130+Nov!FC130+Dic!FC130</f>
        <v>0</v>
      </c>
      <c r="FD130" s="212">
        <f>Ene!FD130+Feb!FD130+Mar!FD130+Abr!FD130+May!FD130+Jun!FD130+Jul!FD130+Ago!FD130+Set!FD130+Oct!FD130+Nov!FD130+Dic!FD130</f>
        <v>0</v>
      </c>
      <c r="FE130" s="212">
        <f>Ene!FE130+Feb!FE130+Mar!FE130+Abr!FE130+May!FE130+Jun!FE130+Jul!FE130+Ago!FE130+Set!FE130+Oct!FE130+Nov!FE130+Dic!FE130</f>
        <v>0</v>
      </c>
      <c r="FF130" s="212">
        <f>Ene!FF130+Feb!FF130+Mar!FF130+Abr!FF130+May!FF130+Jun!FF130+Jul!FF130+Ago!FF130+Set!FF130+Oct!FF130+Nov!FF130+Dic!FF130</f>
        <v>0</v>
      </c>
      <c r="FG130" s="212">
        <f>Ene!FG130+Feb!FG130+Mar!FG130+Abr!FG130+May!FG130+Jun!FG130+Jul!FG130+Ago!FG130+Set!FG130+Oct!FG130+Nov!FG130+Dic!FG130</f>
        <v>0</v>
      </c>
      <c r="FH130" s="212">
        <f>Ene!FH130+Feb!FH130+Mar!FH130+Abr!FH130+May!FH130+Jun!FH130+Jul!FH130+Ago!FH130+Set!FH130+Oct!FH130+Nov!FH130+Dic!FH130</f>
        <v>0</v>
      </c>
      <c r="FI130" s="212">
        <f>Ene!FI130+Feb!FI130+Mar!FI130+Abr!FI130+May!FI130+Jun!FI130+Jul!FI130+Ago!FI130+Set!FI130+Oct!FI130+Nov!FI130+Dic!FI130</f>
        <v>0</v>
      </c>
      <c r="FJ130" s="212">
        <f>Ene!FJ130+Feb!FJ130+Mar!FJ130+Abr!FJ130+May!FJ130+Jun!FJ130+Jul!FJ130+Ago!FJ130+Set!FJ130+Oct!FJ130+Nov!FJ130+Dic!FJ130</f>
        <v>0</v>
      </c>
      <c r="FK130" s="212">
        <f>Ene!FK130+Feb!FK130+Mar!FK130+Abr!FK130+May!FK130+Jun!FK130+Jul!FK130+Ago!FK130+Set!FK130+Oct!FK130+Nov!FK130+Dic!FK130</f>
        <v>0</v>
      </c>
      <c r="FL130" s="212">
        <f>Ene!FL130+Feb!FL130+Mar!FL130+Abr!FL130+May!FL130+Jun!FL130+Jul!FL130+Ago!FL130+Set!FL130+Oct!FL130+Nov!FL130+Dic!FL130</f>
        <v>0</v>
      </c>
      <c r="FM130" s="212">
        <f>Ene!FM130+Feb!FM130+Mar!FM130+Abr!FM130+May!FM130+Jun!FM130+Jul!FM130+Ago!FM130+Set!FM130+Oct!FM130+Nov!FM130+Dic!FM130</f>
        <v>0</v>
      </c>
      <c r="FN130" s="212">
        <f>Ene!FN130+Feb!FN130+Mar!FN130+Abr!FN130+May!FN130+Jun!FN130+Jul!FN130+Ago!FN130+Set!FN130+Oct!FN130+Nov!FN130+Dic!FN130</f>
        <v>0</v>
      </c>
      <c r="FO130" s="212">
        <f>Ene!FO130+Feb!FO130+Mar!FO130+Abr!FO130+May!FO130+Jun!FO130+Jul!FO130+Ago!FO130+Set!FO130+Oct!FO130+Nov!FO130+Dic!FO130</f>
        <v>0</v>
      </c>
      <c r="FP130" s="212">
        <f>Ene!FP130+Feb!FP130+Mar!FP130+Abr!FP130+May!FP130+Jun!FP130+Jul!FP130+Ago!FP130+Set!FP130+Oct!FP130+Nov!FP130+Dic!FP130</f>
        <v>0</v>
      </c>
      <c r="FQ130" s="212">
        <f>Ene!FQ130+Feb!FQ130+Mar!FQ130+Abr!FQ130+May!FQ130+Jun!FQ130+Jul!FQ130+Ago!FQ130+Set!FQ130+Oct!FQ130+Nov!FQ130+Dic!FQ130</f>
        <v>0</v>
      </c>
      <c r="FR130" s="212">
        <f>Ene!FR130+Feb!FR130+Mar!FR130+Abr!FR130+May!FR130+Jun!FR130+Jul!FR130+Ago!FR130+Set!FR130+Oct!FR130+Nov!FR130+Dic!FR130</f>
        <v>0</v>
      </c>
      <c r="FS130" s="212">
        <f>Ene!FS130+Feb!FS130+Mar!FS130+Abr!FS130+May!FS130+Jun!FS130+Jul!FS130+Ago!FS130+Set!FS130+Oct!FS130+Nov!FS130+Dic!FS130</f>
        <v>0</v>
      </c>
      <c r="FT130" s="212">
        <f>Ene!FT130+Feb!FT130+Mar!FT130+Abr!FT130+May!FT130+Jun!FT130+Jul!FT130+Ago!FT130+Set!FT130+Oct!FT130+Nov!FT130+Dic!FT130</f>
        <v>0</v>
      </c>
      <c r="FU130" s="212">
        <f>Ene!FU130+Feb!FU130+Mar!FU130+Abr!FU130+May!FU130+Jun!FU130+Jul!FU130+Ago!FU130+Set!FU130+Oct!FU130+Nov!FU130+Dic!FU130</f>
        <v>0</v>
      </c>
      <c r="FV130" s="212">
        <f>Ene!FV130+Feb!FV130+Mar!FV130+Abr!FV130+May!FV130+Jun!FV130+Jul!FV130+Ago!FV130+Set!FV130+Oct!FV130+Nov!FV130+Dic!FV130</f>
        <v>0</v>
      </c>
      <c r="FW130" s="212">
        <f>Ene!FW130+Feb!FW130+Mar!FW130+Abr!FW130+May!FW130+Jun!FW130+Jul!FW130+Ago!FW130+Set!FW130+Oct!FW130+Nov!FW130+Dic!FW130</f>
        <v>0</v>
      </c>
      <c r="FX130" s="212">
        <f>Ene!FX130+Feb!FX130+Mar!FX130+Abr!FX130+May!FX130+Jun!FX130+Jul!FX130+Ago!FX130+Set!FX130+Oct!FX130+Nov!FX130+Dic!FX130</f>
        <v>0</v>
      </c>
      <c r="FY130" s="212">
        <f>Ene!FY130+Feb!FY130+Mar!FY130+Abr!FY130+May!FY130+Jun!FY130+Jul!FY130+Ago!FY130+Set!FY130+Oct!FY130+Nov!FY130+Dic!FY130</f>
        <v>0</v>
      </c>
      <c r="FZ130" s="212">
        <f>Ene!FZ130+Feb!FZ130+Mar!FZ130+Abr!FZ130+May!FZ130+Jun!FZ130+Jul!FZ130+Ago!FZ130+Set!FZ130+Oct!FZ130+Nov!FZ130+Dic!FZ130</f>
        <v>0</v>
      </c>
      <c r="GA130" s="212">
        <f>Ene!GA130+Feb!GA130+Mar!GA130+Abr!GA130+May!GA130+Jun!GA130+Jul!GA130+Ago!GA130+Set!GA130+Oct!GA130+Nov!GA130+Dic!GA130</f>
        <v>0</v>
      </c>
      <c r="GB130" s="212">
        <f>Ene!GB130+Feb!GB130+Mar!GB130+Abr!GB130+May!GB130+Jun!GB130+Jul!GB130+Ago!GB130+Set!GB130+Oct!GB130+Nov!GB130+Dic!GB130</f>
        <v>0</v>
      </c>
      <c r="GC130" s="212">
        <f>Ene!GC130+Feb!GC130+Mar!GC130+Abr!GC130+May!GC130+Jun!GC130+Jul!GC130+Ago!GC130+Set!GC130+Oct!GC130+Nov!GC130+Dic!GC130</f>
        <v>0</v>
      </c>
      <c r="GD130" s="212">
        <f>Ene!GD130+Feb!GD130+Mar!GD130+Abr!GD130+May!GD130+Jun!GD130+Jul!GD130+Ago!GD130+Set!GD130+Oct!GD130+Nov!GD130+Dic!GD130</f>
        <v>0</v>
      </c>
      <c r="GE130" s="212">
        <f>Ene!GE130+Feb!GE130+Mar!GE130+Abr!GE130+May!GE130+Jun!GE130+Jul!GE130+Ago!GE130+Set!GE130+Oct!GE130+Nov!GE130+Dic!GE130</f>
        <v>0</v>
      </c>
      <c r="GF130" s="212">
        <f>Ene!GF130+Feb!GF130+Mar!GF130+Abr!GF130+May!GF130+Jun!GF130+Jul!GF130+Ago!GF130+Set!GF130+Oct!GF130+Nov!GF130+Dic!GF130</f>
        <v>0</v>
      </c>
      <c r="GG130" s="212">
        <f>Ene!GG130+Feb!GG130+Mar!GG130+Abr!GG130+May!GG130+Jun!GG130+Jul!GG130+Ago!GG130+Set!GG130+Oct!GG130+Nov!GG130+Dic!GG130</f>
        <v>0</v>
      </c>
      <c r="GH130" s="212">
        <f>Ene!GH130+Feb!GH130+Mar!GH130+Abr!GH130+May!GH130+Jun!GH130+Jul!GH130+Ago!GH130+Set!GH130+Oct!GH130+Nov!GH130+Dic!GH130</f>
        <v>0</v>
      </c>
      <c r="GI130" s="212">
        <f>Ene!GI130+Feb!GI130+Mar!GI130+Abr!GI130+May!GI130+Jun!GI130+Jul!GI130+Ago!GI130+Set!GI130+Oct!GI130+Nov!GI130+Dic!GI130</f>
        <v>0</v>
      </c>
      <c r="GJ130" s="212">
        <f>Ene!GJ130+Feb!GJ130+Mar!GJ130+Abr!GJ130+May!GJ130+Jun!GJ130+Jul!GJ130+Ago!GJ130+Set!GJ130+Oct!GJ130+Nov!GJ130+Dic!GJ130</f>
        <v>0</v>
      </c>
      <c r="GK130" s="212">
        <f>Ene!GK130+Feb!GK130+Mar!GK130+Abr!GK130+May!GK130+Jun!GK130+Jul!GK130+Ago!GK130+Set!GK130+Oct!GK130+Nov!GK130+Dic!GK130</f>
        <v>0</v>
      </c>
      <c r="GL130" s="212">
        <f>Ene!GL130+Feb!GL130+Mar!GL130+Abr!GL130+May!GL130+Jun!GL130+Jul!GL130+Ago!GL130+Set!GL130+Oct!GL130+Nov!GL130+Dic!GL130</f>
        <v>0</v>
      </c>
      <c r="GM130" s="212">
        <f>Ene!GM130+Feb!GM130+Mar!GM130+Abr!GM130+May!GM130+Jun!GM130+Jul!GM130+Ago!GM130+Set!GM130+Oct!GM130+Nov!GM130+Dic!GM130</f>
        <v>0</v>
      </c>
      <c r="GN130" s="212">
        <f>Ene!GN130+Feb!GN130+Mar!GN130+Abr!GN130+May!GN130+Jun!GN130+Jul!GN130+Ago!GN130+Set!GN130+Oct!GN130+Nov!GN130+Dic!GN130</f>
        <v>0</v>
      </c>
      <c r="GO130" s="212">
        <f>Ene!GO130+Feb!GO130+Mar!GO130+Abr!GO130+May!GO130+Jun!GO130+Jul!GO130+Ago!GO130+Set!GO130+Oct!GO130+Nov!GO130+Dic!GO130</f>
        <v>0</v>
      </c>
      <c r="GP130" s="212">
        <f>Ene!GP130+Feb!GP130+Mar!GP130+Abr!GP130+May!GP130+Jun!GP130+Jul!GP130+Ago!GP130+Set!GP130+Oct!GP130+Nov!GP130+Dic!GP130</f>
        <v>0</v>
      </c>
      <c r="GQ130" s="212">
        <f>Ene!GQ130+Feb!GQ130+Mar!GQ130+Abr!GQ130+May!GQ130+Jun!GQ130+Jul!GQ130+Ago!GQ130+Set!GQ130+Oct!GQ130+Nov!GQ130+Dic!GQ130</f>
        <v>0</v>
      </c>
      <c r="GR130" s="212">
        <f>Ene!GR130+Feb!GR130+Mar!GR130+Abr!GR130+May!GR130+Jun!GR130+Jul!GR130+Ago!GR130+Set!GR130+Oct!GR130+Nov!GR130+Dic!GR130</f>
        <v>0</v>
      </c>
      <c r="GS130" s="212">
        <f>Ene!GS130+Feb!GS130+Mar!GS130+Abr!GS130+May!GS130+Jun!GS130+Jul!GS130+Ago!GS130+Set!GS130+Oct!GS130+Nov!GS130+Dic!GS130</f>
        <v>0</v>
      </c>
      <c r="GT130" s="212">
        <f>Ene!GT130+Feb!GT130+Mar!GT130+Abr!GT130+May!GT130+Jun!GT130+Jul!GT130+Ago!GT130+Set!GT130+Oct!GT130+Nov!GT130+Dic!GT130</f>
        <v>0</v>
      </c>
      <c r="GU130" s="212">
        <f>Ene!GU130+Feb!GU130+Mar!GU130+Abr!GU130+May!GU130+Jun!GU130+Jul!GU130+Ago!GU130+Set!GU130+Oct!GU130+Nov!GU130+Dic!GU130</f>
        <v>0</v>
      </c>
      <c r="GV130" s="212">
        <f>Ene!GV130+Feb!GV130+Mar!GV130+Abr!GV130+May!GV130+Jun!GV130+Jul!GV130+Ago!GV130+Set!GV130+Oct!GV130+Nov!GV130+Dic!GV130</f>
        <v>0</v>
      </c>
      <c r="GW130" s="212">
        <f>Ene!GW130+Feb!GW130+Mar!GW130+Abr!GW130+May!GW130+Jun!GW130+Jul!GW130+Ago!GW130+Set!GW130+Oct!GW130+Nov!GW130+Dic!GW130</f>
        <v>0</v>
      </c>
      <c r="GX130" s="212">
        <f>Ene!GX130+Feb!GX130+Mar!GX130+Abr!GX130+May!GX130+Jun!GX130+Jul!GX130+Ago!GX130+Set!GX130+Oct!GX130+Nov!GX130+Dic!GX130</f>
        <v>0</v>
      </c>
      <c r="GY130" s="212">
        <f>Ene!GY130+Feb!GY130+Mar!GY130+Abr!GY130+May!GY130+Jun!GY130+Jul!GY130+Ago!GY130+Set!GY130+Oct!GY130+Nov!GY130+Dic!GY130</f>
        <v>0</v>
      </c>
      <c r="GZ130" s="212">
        <f>Ene!GZ130+Feb!GZ130+Mar!GZ130+Abr!GZ130+May!GZ130+Jun!GZ130+Jul!GZ130+Ago!GZ130+Set!GZ130+Oct!GZ130+Nov!GZ130+Dic!GZ130</f>
        <v>0</v>
      </c>
      <c r="HA130" s="212">
        <f>Ene!HA130+Feb!HA130+Mar!HA130+Abr!HA130+May!HA130+Jun!HA130+Jul!HA130+Ago!HA130+Set!HA130+Oct!HA130+Nov!HA130+Dic!HA130</f>
        <v>0</v>
      </c>
      <c r="HB130" s="212">
        <f>Ene!HB130+Feb!HB130+Mar!HB130+Abr!HB130+May!HB130+Jun!HB130+Jul!HB130+Ago!HB130+Set!HB130+Oct!HB130+Nov!HB130+Dic!HB130</f>
        <v>0</v>
      </c>
      <c r="HC130" s="212">
        <f>Ene!HC130+Feb!HC130+Mar!HC130+Abr!HC130+May!HC130+Jun!HC130+Jul!HC130+Ago!HC130+Set!HC130+Oct!HC130+Nov!HC130+Dic!HC130</f>
        <v>0</v>
      </c>
      <c r="HD130" s="212">
        <f>Ene!HD130+Feb!HD130+Mar!HD130+Abr!HD130+May!HD130+Jun!HD130+Jul!HD130+Ago!HD130+Set!HD130+Oct!HD130+Nov!HD130+Dic!HD130</f>
        <v>0</v>
      </c>
      <c r="HE130" s="212">
        <f>Ene!HE130+Feb!HE130+Mar!HE130+Abr!HE130+May!HE130+Jun!HE130+Jul!HE130+Ago!HE130+Set!HE130+Oct!HE130+Nov!HE130+Dic!HE130</f>
        <v>0</v>
      </c>
      <c r="HF130" s="212">
        <f>Ene!HF130+Feb!HF130+Mar!HF130+Abr!HF130+May!HF130+Jun!HF130+Jul!HF130+Ago!HF130+Set!HF130+Oct!HF130+Nov!HF130+Dic!HF130</f>
        <v>0</v>
      </c>
      <c r="HG130" s="212">
        <f>Ene!HG130+Feb!HG130+Mar!HG130+Abr!HG130+May!HG130+Jun!HG130+Jul!HG130+Ago!HG130+Set!HG130+Oct!HG130+Nov!HG130+Dic!HG130</f>
        <v>0</v>
      </c>
      <c r="HH130" s="212">
        <f>Ene!HH130+Feb!HH130+Mar!HH130+Abr!HH130+May!HH130+Jun!HH130+Jul!HH130+Ago!HH130+Set!HH130+Oct!HH130+Nov!HH130+Dic!HH130</f>
        <v>0</v>
      </c>
      <c r="HI130" s="212">
        <f>Ene!HI130+Feb!HI130+Mar!HI130+Abr!HI130+May!HI130+Jun!HI130+Jul!HI130+Ago!HI130+Set!HI130+Oct!HI130+Nov!HI130+Dic!HI130</f>
        <v>0</v>
      </c>
      <c r="HJ130" s="212">
        <f>Ene!HJ130+Feb!HJ130+Mar!HJ130+Abr!HJ130+May!HJ130+Jun!HJ130+Jul!HJ130+Ago!HJ130+Set!HJ130+Oct!HJ130+Nov!HJ130+Dic!HJ130</f>
        <v>0</v>
      </c>
      <c r="HK130" s="212">
        <f>Ene!HK130+Feb!HK130+Mar!HK130+Abr!HK130+May!HK130+Jun!HK130+Jul!HK130+Ago!HK130+Set!HK130+Oct!HK130+Nov!HK130+Dic!HK130</f>
        <v>0</v>
      </c>
      <c r="HL130" s="212">
        <f>Ene!HL130+Feb!HL130+Mar!HL130+Abr!HL130+May!HL130+Jun!HL130+Jul!HL130+Ago!HL130+Set!HL130+Oct!HL130+Nov!HL130+Dic!HL130</f>
        <v>0</v>
      </c>
      <c r="HM130" s="212">
        <f>Ene!HM130+Feb!HM130+Mar!HM130+Abr!HM130+May!HM130+Jun!HM130+Jul!HM130+Ago!HM130+Set!HM130+Oct!HM130+Nov!HM130+Dic!HM130</f>
        <v>0</v>
      </c>
      <c r="HN130" s="212">
        <f>Ene!HN130+Feb!HN130+Mar!HN130+Abr!HN130+May!HN130+Jun!HN130+Jul!HN130+Ago!HN130+Set!HN130+Oct!HN130+Nov!HN130+Dic!HN130</f>
        <v>0</v>
      </c>
      <c r="HO130" s="212">
        <f>Ene!HO130+Feb!HO130+Mar!HO130+Abr!HO130+May!HO130+Jun!HO130+Jul!HO130+Ago!HO130+Set!HO130+Oct!HO130+Nov!HO130+Dic!HO130</f>
        <v>0</v>
      </c>
      <c r="HP130" s="212">
        <f>Ene!HP130+Feb!HP130+Mar!HP130+Abr!HP130+May!HP130+Jun!HP130+Jul!HP130+Ago!HP130+Set!HP130+Oct!HP130+Nov!HP130+Dic!HP130</f>
        <v>0</v>
      </c>
      <c r="HQ130" s="212">
        <f>Ene!HQ130+Feb!HQ130+Mar!HQ130+Abr!HQ130+May!HQ130+Jun!HQ130+Jul!HQ130+Ago!HQ130+Set!HQ130+Oct!HQ130+Nov!HQ130+Dic!HQ130</f>
        <v>0</v>
      </c>
      <c r="HR130" s="212">
        <f>Ene!HR130+Feb!HR130+Mar!HR130+Abr!HR130+May!HR130+Jun!HR130+Jul!HR130+Ago!HR130+Set!HR130+Oct!HR130+Nov!HR130+Dic!HR130</f>
        <v>0</v>
      </c>
      <c r="HS130" s="212">
        <f>Ene!HS130+Feb!HS130+Mar!HS130+Abr!HS130+May!HS130+Jun!HS130+Jul!HS130+Ago!HS130+Set!HS130+Oct!HS130+Nov!HS130+Dic!HS130</f>
        <v>0</v>
      </c>
      <c r="HT130" s="212">
        <f>Ene!HT130+Feb!HT130+Mar!HT130+Abr!HT130+May!HT130+Jun!HT130+Jul!HT130+Ago!HT130+Set!HT130+Oct!HT130+Nov!HT130+Dic!HT130</f>
        <v>0</v>
      </c>
      <c r="HU130" s="212">
        <f>Ene!HU130+Feb!HU130+Mar!HU130+Abr!HU130+May!HU130+Jun!HU130+Jul!HU130+Ago!HU130+Set!HU130+Oct!HU130+Nov!HU130+Dic!HU130</f>
        <v>0</v>
      </c>
      <c r="HV130" s="212">
        <f>Ene!HV130+Feb!HV130+Mar!HV130+Abr!HV130+May!HV130+Jun!HV130+Jul!HV130+Ago!HV130+Set!HV130+Oct!HV130+Nov!HV130+Dic!HV130</f>
        <v>0</v>
      </c>
      <c r="HW130" s="212">
        <f>Ene!HW130+Feb!HW130+Mar!HW130+Abr!HW130+May!HW130+Jun!HW130+Jul!HW130+Ago!HW130+Set!HW130+Oct!HW130+Nov!HW130+Dic!HW130</f>
        <v>0</v>
      </c>
      <c r="HX130" s="212">
        <f>Ene!HX130+Feb!HX130+Mar!HX130+Abr!HX130+May!HX130+Jun!HX130+Jul!HX130+Ago!HX130+Set!HX130+Oct!HX130+Nov!HX130+Dic!HX130</f>
        <v>0</v>
      </c>
      <c r="HY130" s="212">
        <f>Ene!HY130+Feb!HY130+Mar!HY130+Abr!HY130+May!HY130+Jun!HY130+Jul!HY130+Ago!HY130+Set!HY130+Oct!HY130+Nov!HY130+Dic!HY130</f>
        <v>0</v>
      </c>
      <c r="HZ130" s="212">
        <f>Ene!HZ130+Feb!HZ130+Mar!HZ130+Abr!HZ130+May!HZ130+Jun!HZ130+Jul!HZ130+Ago!HZ130+Set!HZ130+Oct!HZ130+Nov!HZ130+Dic!HZ130</f>
        <v>0</v>
      </c>
      <c r="IA130" s="212">
        <f>Ene!IA130+Feb!IA130+Mar!IA130+Abr!IA130+May!IA130+Jun!IA130+Jul!IA130+Ago!IA130+Set!IA130+Oct!IA130+Nov!IA130+Dic!IA130</f>
        <v>0</v>
      </c>
      <c r="IB130" s="212">
        <f>Ene!IB130+Feb!IB130+Mar!IB130+Abr!IB130+May!IB130+Jun!IB130+Jul!IB130+Ago!IB130+Set!IB130+Oct!IB130+Nov!IB130+Dic!IB130</f>
        <v>0</v>
      </c>
    </row>
    <row r="131" spans="1:236" x14ac:dyDescent="0.25">
      <c r="A131" s="211">
        <v>14</v>
      </c>
      <c r="B131" s="284" t="s">
        <v>181</v>
      </c>
      <c r="C131" s="285"/>
      <c r="D131" s="285"/>
      <c r="E131" s="285"/>
      <c r="F131" s="285"/>
      <c r="G131" s="286"/>
      <c r="H131" s="212">
        <f>Ene!H131+Feb!H131+Mar!H131+Abr!H131+May!H131+Jun!H131+Jul!H131+Ago!H131+Set!H131+Oct!H131+Nov!H131+Dic!H131</f>
        <v>159746.40000000002</v>
      </c>
      <c r="I131" s="212">
        <f>Ene!I131+Feb!I131+Mar!I131+Abr!I131+May!I131+Jun!I131+Jul!I131+Ago!I131+Set!I131+Oct!I131+Nov!I131+Dic!I131</f>
        <v>0</v>
      </c>
      <c r="J131" s="212">
        <f>Ene!J131+Feb!J131+Mar!J131+Abr!J131+May!J131+Jun!J131+Jul!J131+Ago!J131+Set!J131+Oct!J131+Nov!J131+Dic!J131</f>
        <v>29039</v>
      </c>
      <c r="K131" s="212">
        <f>Ene!K131+Feb!K131+Mar!K131+Abr!K131+May!K131+Jun!K131+Jul!K131+Ago!K131+Set!K131+Oct!K131+Nov!K131+Dic!K131</f>
        <v>0</v>
      </c>
      <c r="L131" s="212">
        <f>Ene!L131+Feb!L131+Mar!L131+Abr!L131+May!L131+Jun!L131+Jul!L131+Ago!L131+Set!L131+Oct!L131+Nov!L131+Dic!L131</f>
        <v>0</v>
      </c>
      <c r="M131" s="212">
        <f>Ene!M131+Feb!M131+Mar!M131+Abr!M131+May!M131+Jun!M131+Jul!M131+Ago!M131+Set!M131+Oct!M131+Nov!M131+Dic!M131</f>
        <v>0</v>
      </c>
      <c r="N131" s="212">
        <f>Ene!N131+Feb!N131+Mar!N131+Abr!N131+May!N131+Jun!N131+Jul!N131+Ago!N131+Set!N131+Oct!N131+Nov!N131+Dic!N131</f>
        <v>0</v>
      </c>
      <c r="O131" s="212">
        <f>Ene!O131+Feb!O131+Mar!O131+Abr!O131+May!O131+Jun!O131+Jul!O131+Ago!O131+Set!O131+Oct!O131+Nov!O131+Dic!O131</f>
        <v>0</v>
      </c>
      <c r="P131" s="212">
        <f>Ene!P131+Feb!P131+Mar!P131+Abr!P131+May!P131+Jun!P131+Jul!P131+Ago!P131+Set!P131+Oct!P131+Nov!P131+Dic!P131</f>
        <v>0</v>
      </c>
      <c r="Q131" s="212">
        <f>Ene!Q131+Feb!Q131+Mar!Q131+Abr!Q131+May!Q131+Jun!Q131+Jul!Q131+Ago!Q131+Set!Q131+Oct!Q131+Nov!Q131+Dic!Q131</f>
        <v>0</v>
      </c>
      <c r="R131" s="212">
        <f>Ene!R131+Feb!R131+Mar!R131+Abr!R131+May!R131+Jun!R131+Jul!R131+Ago!R131+Set!R131+Oct!R131+Nov!R131+Dic!R131</f>
        <v>0</v>
      </c>
      <c r="S131" s="212">
        <f>Ene!S131+Feb!S131+Mar!S131+Abr!S131+May!S131+Jun!S131+Jul!S131+Ago!S131+Set!S131+Oct!S131+Nov!S131+Dic!S131</f>
        <v>0</v>
      </c>
      <c r="T131" s="212">
        <f>Ene!T131+Feb!T131+Mar!T131+Abr!T131+May!T131+Jun!T131+Jul!T131+Ago!T131+Set!T131+Oct!T131+Nov!T131+Dic!T131</f>
        <v>0</v>
      </c>
      <c r="U131" s="212">
        <f>Ene!U131+Feb!U131+Mar!U131+Abr!U131+May!U131+Jun!U131+Jul!U131+Ago!U131+Set!U131+Oct!U131+Nov!U131+Dic!U131</f>
        <v>0</v>
      </c>
      <c r="V131" s="212">
        <f>Ene!V131+Feb!V131+Mar!V131+Abr!V131+May!V131+Jun!V131+Jul!V131+Ago!V131+Set!V131+Oct!V131+Nov!V131+Dic!V131</f>
        <v>0</v>
      </c>
      <c r="W131" s="212">
        <f>Ene!W131+Feb!W131+Mar!W131+Abr!W131+May!W131+Jun!W131+Jul!W131+Ago!W131+Set!W131+Oct!W131+Nov!W131+Dic!W131</f>
        <v>0</v>
      </c>
      <c r="X131" s="212">
        <f>Ene!X131+Feb!X131+Mar!X131+Abr!X131+May!X131+Jun!X131+Jul!X131+Ago!X131+Set!X131+Oct!X131+Nov!X131+Dic!X131</f>
        <v>0</v>
      </c>
      <c r="Y131" s="212">
        <f>Ene!Y131+Feb!Y131+Mar!Y131+Abr!Y131+May!Y131+Jun!Y131+Jul!Y131+Ago!Y131+Set!Y131+Oct!Y131+Nov!Y131+Dic!Y131</f>
        <v>0</v>
      </c>
      <c r="Z131" s="212">
        <f>Ene!Z131+Feb!Z131+Mar!Z131+Abr!Z131+May!Z131+Jun!Z131+Jul!Z131+Ago!Z131+Set!Z131+Oct!Z131+Nov!Z131+Dic!Z131</f>
        <v>0</v>
      </c>
      <c r="AA131" s="212">
        <f>Ene!AA131+Feb!AA131+Mar!AA131+Abr!AA131+May!AA131+Jun!AA131+Jul!AA131+Ago!AA131+Set!AA131+Oct!AA131+Nov!AA131+Dic!AA131</f>
        <v>0</v>
      </c>
      <c r="AB131" s="212">
        <f>Ene!AB131+Feb!AB131+Mar!AB131+Abr!AB131+May!AB131+Jun!AB131+Jul!AB131+Ago!AB131+Set!AB131+Oct!AB131+Nov!AB131+Dic!AB131</f>
        <v>0</v>
      </c>
      <c r="AC131" s="212">
        <f>Ene!AC131+Feb!AC131+Mar!AC131+Abr!AC131+May!AC131+Jun!AC131+Jul!AC131+Ago!AC131+Set!AC131+Oct!AC131+Nov!AC131+Dic!AC131</f>
        <v>0</v>
      </c>
      <c r="AD131" s="212">
        <f>Ene!AD131+Feb!AD131+Mar!AD131+Abr!AD131+May!AD131+Jun!AD131+Jul!AD131+Ago!AD131+Set!AD131+Oct!AD131+Nov!AD131+Dic!AD131</f>
        <v>0</v>
      </c>
      <c r="AE131" s="212">
        <f>Ene!AE131+Feb!AE131+Mar!AE131+Abr!AE131+May!AE131+Jun!AE131+Jul!AE131+Ago!AE131+Set!AE131+Oct!AE131+Nov!AE131+Dic!AE131</f>
        <v>0</v>
      </c>
      <c r="AF131" s="212">
        <f>Ene!AF131+Feb!AF131+Mar!AF131+Abr!AF131+May!AF131+Jun!AF131+Jul!AF131+Ago!AF131+Set!AF131+Oct!AF131+Nov!AF131+Dic!AF131</f>
        <v>0</v>
      </c>
      <c r="AG131" s="212">
        <f>Ene!AG131+Feb!AG131+Mar!AG131+Abr!AG131+May!AG131+Jun!AG131+Jul!AG131+Ago!AG131+Set!AG131+Oct!AG131+Nov!AG131+Dic!AG131</f>
        <v>0</v>
      </c>
      <c r="AH131" s="212">
        <f>Ene!AH131+Feb!AH131+Mar!AH131+Abr!AH131+May!AH131+Jun!AH131+Jul!AH131+Ago!AH131+Set!AH131+Oct!AH131+Nov!AH131+Dic!AH131</f>
        <v>0</v>
      </c>
      <c r="AI131" s="212">
        <f>Ene!AI131+Feb!AI131+Mar!AI131+Abr!AI131+May!AI131+Jun!AI131+Jul!AI131+Ago!AI131+Set!AI131+Oct!AI131+Nov!AI131+Dic!AI131</f>
        <v>0</v>
      </c>
      <c r="AJ131" s="212">
        <f>Ene!AJ131+Feb!AJ131+Mar!AJ131+Abr!AJ131+May!AJ131+Jun!AJ131+Jul!AJ131+Ago!AJ131+Set!AJ131+Oct!AJ131+Nov!AJ131+Dic!AJ131</f>
        <v>0</v>
      </c>
      <c r="AK131" s="212">
        <f>Ene!AK131+Feb!AK131+Mar!AK131+Abr!AK131+May!AK131+Jun!AK131+Jul!AK131+Ago!AK131+Set!AK131+Oct!AK131+Nov!AK131+Dic!AK131</f>
        <v>0</v>
      </c>
      <c r="AL131" s="212">
        <f>Ene!AL131+Feb!AL131+Mar!AL131+Abr!AL131+May!AL131+Jun!AL131+Jul!AL131+Ago!AL131+Set!AL131+Oct!AL131+Nov!AL131+Dic!AL131</f>
        <v>0</v>
      </c>
      <c r="AM131" s="212">
        <f>Ene!AM131+Feb!AM131+Mar!AM131+Abr!AM131+May!AM131+Jun!AM131+Jul!AM131+Ago!AM131+Set!AM131+Oct!AM131+Nov!AM131+Dic!AM131</f>
        <v>0</v>
      </c>
      <c r="AN131" s="212">
        <f>Ene!AN131+Feb!AN131+Mar!AN131+Abr!AN131+May!AN131+Jun!AN131+Jul!AN131+Ago!AN131+Set!AN131+Oct!AN131+Nov!AN131+Dic!AN131</f>
        <v>0</v>
      </c>
      <c r="AO131" s="212">
        <f>Ene!AO131+Feb!AO131+Mar!AO131+Abr!AO131+May!AO131+Jun!AO131+Jul!AO131+Ago!AO131+Set!AO131+Oct!AO131+Nov!AO131+Dic!AO131</f>
        <v>0</v>
      </c>
      <c r="AP131" s="212">
        <f>Ene!AP131+Feb!AP131+Mar!AP131+Abr!AP131+May!AP131+Jun!AP131+Jul!AP131+Ago!AP131+Set!AP131+Oct!AP131+Nov!AP131+Dic!AP131</f>
        <v>0</v>
      </c>
      <c r="AQ131" s="212">
        <f>Ene!AQ131+Feb!AQ131+Mar!AQ131+Abr!AQ131+May!AQ131+Jun!AQ131+Jul!AQ131+Ago!AQ131+Set!AQ131+Oct!AQ131+Nov!AQ131+Dic!AQ131</f>
        <v>0</v>
      </c>
      <c r="AR131" s="212">
        <f>Ene!AR131+Feb!AR131+Mar!AR131+Abr!AR131+May!AR131+Jun!AR131+Jul!AR131+Ago!AR131+Set!AR131+Oct!AR131+Nov!AR131+Dic!AR131</f>
        <v>0</v>
      </c>
      <c r="AS131" s="212">
        <f>Ene!AS131+Feb!AS131+Mar!AS131+Abr!AS131+May!AS131+Jun!AS131+Jul!AS131+Ago!AS131+Set!AS131+Oct!AS131+Nov!AS131+Dic!AS131</f>
        <v>0</v>
      </c>
      <c r="AT131" s="212">
        <f>Ene!AT131+Feb!AT131+Mar!AT131+Abr!AT131+May!AT131+Jun!AT131+Jul!AT131+Ago!AT131+Set!AT131+Oct!AT131+Nov!AT131+Dic!AT131</f>
        <v>0</v>
      </c>
      <c r="AU131" s="212">
        <f>Ene!AU131+Feb!AU131+Mar!AU131+Abr!AU131+May!AU131+Jun!AU131+Jul!AU131+Ago!AU131+Set!AU131+Oct!AU131+Nov!AU131+Dic!AU131</f>
        <v>0</v>
      </c>
      <c r="AV131" s="212">
        <f>Ene!AV131+Feb!AV131+Mar!AV131+Abr!AV131+May!AV131+Jun!AV131+Jul!AV131+Ago!AV131+Set!AV131+Oct!AV131+Nov!AV131+Dic!AV131</f>
        <v>0</v>
      </c>
      <c r="AW131" s="212">
        <f>Ene!AW131+Feb!AW131+Mar!AW131+Abr!AW131+May!AW131+Jun!AW131+Jul!AW131+Ago!AW131+Set!AW131+Oct!AW131+Nov!AW131+Dic!AW131</f>
        <v>0</v>
      </c>
      <c r="AX131" s="212">
        <f>Ene!AX131+Feb!AX131+Mar!AX131+Abr!AX131+May!AX131+Jun!AX131+Jul!AX131+Ago!AX131+Set!AX131+Oct!AX131+Nov!AX131+Dic!AX131</f>
        <v>0</v>
      </c>
      <c r="AY131" s="212">
        <f>Ene!AY131+Feb!AY131+Mar!AY131+Abr!AY131+May!AY131+Jun!AY131+Jul!AY131+Ago!AY131+Set!AY131+Oct!AY131+Nov!AY131+Dic!AY131</f>
        <v>0</v>
      </c>
      <c r="AZ131" s="212">
        <f>Ene!AZ131+Feb!AZ131+Mar!AZ131+Abr!AZ131+May!AZ131+Jun!AZ131+Jul!AZ131+Ago!AZ131+Set!AZ131+Oct!AZ131+Nov!AZ131+Dic!AZ131</f>
        <v>0</v>
      </c>
      <c r="BA131" s="212">
        <f>Ene!BA131+Feb!BA131+Mar!BA131+Abr!BA131+May!BA131+Jun!BA131+Jul!BA131+Ago!BA131+Set!BA131+Oct!BA131+Nov!BA131+Dic!BA131</f>
        <v>0</v>
      </c>
      <c r="BB131" s="212">
        <f>Ene!BB131+Feb!BB131+Mar!BB131+Abr!BB131+May!BB131+Jun!BB131+Jul!BB131+Ago!BB131+Set!BB131+Oct!BB131+Nov!BB131+Dic!BB131</f>
        <v>0</v>
      </c>
      <c r="BC131" s="212">
        <f>Ene!BC131+Feb!BC131+Mar!BC131+Abr!BC131+May!BC131+Jun!BC131+Jul!BC131+Ago!BC131+Set!BC131+Oct!BC131+Nov!BC131+Dic!BC131</f>
        <v>0</v>
      </c>
      <c r="BD131" s="212">
        <f>Ene!BD131+Feb!BD131+Mar!BD131+Abr!BD131+May!BD131+Jun!BD131+Jul!BD131+Ago!BD131+Set!BD131+Oct!BD131+Nov!BD131+Dic!BD131</f>
        <v>0</v>
      </c>
      <c r="BE131" s="212">
        <f>Ene!BE131+Feb!BE131+Mar!BE131+Abr!BE131+May!BE131+Jun!BE131+Jul!BE131+Ago!BE131+Set!BE131+Oct!BE131+Nov!BE131+Dic!BE131</f>
        <v>0</v>
      </c>
      <c r="BF131" s="212">
        <f>Ene!BF131+Feb!BF131+Mar!BF131+Abr!BF131+May!BF131+Jun!BF131+Jul!BF131+Ago!BF131+Set!BF131+Oct!BF131+Nov!BF131+Dic!BF131</f>
        <v>0</v>
      </c>
      <c r="BG131" s="212">
        <f>Ene!BG131+Feb!BG131+Mar!BG131+Abr!BG131+May!BG131+Jun!BG131+Jul!BG131+Ago!BG131+Set!BG131+Oct!BG131+Nov!BG131+Dic!BG131</f>
        <v>0</v>
      </c>
      <c r="BH131" s="212">
        <f>Ene!BH131+Feb!BH131+Mar!BH131+Abr!BH131+May!BH131+Jun!BH131+Jul!BH131+Ago!BH131+Set!BH131+Oct!BH131+Nov!BH131+Dic!BH131</f>
        <v>0</v>
      </c>
      <c r="BI131" s="212">
        <f>Ene!BI131+Feb!BI131+Mar!BI131+Abr!BI131+May!BI131+Jun!BI131+Jul!BI131+Ago!BI131+Set!BI131+Oct!BI131+Nov!BI131+Dic!BI131</f>
        <v>0</v>
      </c>
      <c r="BJ131" s="212">
        <f>Ene!BJ131+Feb!BJ131+Mar!BJ131+Abr!BJ131+May!BJ131+Jun!BJ131+Jul!BJ131+Ago!BJ131+Set!BJ131+Oct!BJ131+Nov!BJ131+Dic!BJ131</f>
        <v>0</v>
      </c>
      <c r="BK131" s="212">
        <f>Ene!BK131+Feb!BK131+Mar!BK131+Abr!BK131+May!BK131+Jun!BK131+Jul!BK131+Ago!BK131+Set!BK131+Oct!BK131+Nov!BK131+Dic!BK131</f>
        <v>0</v>
      </c>
      <c r="BL131" s="212">
        <f>Ene!BL131+Feb!BL131+Mar!BL131+Abr!BL131+May!BL131+Jun!BL131+Jul!BL131+Ago!BL131+Set!BL131+Oct!BL131+Nov!BL131+Dic!BL131</f>
        <v>0</v>
      </c>
      <c r="BM131" s="212">
        <f>Ene!BM131+Feb!BM131+Mar!BM131+Abr!BM131+May!BM131+Jun!BM131+Jul!BM131+Ago!BM131+Set!BM131+Oct!BM131+Nov!BM131+Dic!BM131</f>
        <v>0</v>
      </c>
      <c r="BN131" s="212">
        <f>Ene!BN131+Feb!BN131+Mar!BN131+Abr!BN131+May!BN131+Jun!BN131+Jul!BN131+Ago!BN131+Set!BN131+Oct!BN131+Nov!BN131+Dic!BN131</f>
        <v>0</v>
      </c>
      <c r="BO131" s="212">
        <f>Ene!BO131+Feb!BO131+Mar!BO131+Abr!BO131+May!BO131+Jun!BO131+Jul!BO131+Ago!BO131+Set!BO131+Oct!BO131+Nov!BO131+Dic!BO131</f>
        <v>0</v>
      </c>
      <c r="BP131" s="212">
        <f>Ene!BP131+Feb!BP131+Mar!BP131+Abr!BP131+May!BP131+Jun!BP131+Jul!BP131+Ago!BP131+Set!BP131+Oct!BP131+Nov!BP131+Dic!BP131</f>
        <v>0</v>
      </c>
      <c r="BQ131" s="212">
        <f>Ene!BQ131+Feb!BQ131+Mar!BQ131+Abr!BQ131+May!BQ131+Jun!BQ131+Jul!BQ131+Ago!BQ131+Set!BQ131+Oct!BQ131+Nov!BQ131+Dic!BQ131</f>
        <v>0</v>
      </c>
      <c r="BR131" s="212">
        <f>Ene!BR131+Feb!BR131+Mar!BR131+Abr!BR131+May!BR131+Jun!BR131+Jul!BR131+Ago!BR131+Set!BR131+Oct!BR131+Nov!BR131+Dic!BR131</f>
        <v>0</v>
      </c>
      <c r="BS131" s="212">
        <f>Ene!BS131+Feb!BS131+Mar!BS131+Abr!BS131+May!BS131+Jun!BS131+Jul!BS131+Ago!BS131+Set!BS131+Oct!BS131+Nov!BS131+Dic!BS131</f>
        <v>0</v>
      </c>
      <c r="BT131" s="212">
        <f>Ene!BT131+Feb!BT131+Mar!BT131+Abr!BT131+May!BT131+Jun!BT131+Jul!BT131+Ago!BT131+Set!BT131+Oct!BT131+Nov!BT131+Dic!BT131</f>
        <v>0</v>
      </c>
      <c r="BU131" s="212">
        <f>Ene!BU131+Feb!BU131+Mar!BU131+Abr!BU131+May!BU131+Jun!BU131+Jul!BU131+Ago!BU131+Set!BU131+Oct!BU131+Nov!BU131+Dic!BU131</f>
        <v>0</v>
      </c>
      <c r="BV131" s="212">
        <f>Ene!BV131+Feb!BV131+Mar!BV131+Abr!BV131+May!BV131+Jun!BV131+Jul!BV131+Ago!BV131+Set!BV131+Oct!BV131+Nov!BV131+Dic!BV131</f>
        <v>0</v>
      </c>
      <c r="BW131" s="212">
        <f>Ene!BW131+Feb!BW131+Mar!BW131+Abr!BW131+May!BW131+Jun!BW131+Jul!BW131+Ago!BW131+Set!BW131+Oct!BW131+Nov!BW131+Dic!BW131</f>
        <v>0</v>
      </c>
      <c r="BX131" s="212">
        <f>Ene!BX131+Feb!BX131+Mar!BX131+Abr!BX131+May!BX131+Jun!BX131+Jul!BX131+Ago!BX131+Set!BX131+Oct!BX131+Nov!BX131+Dic!BX131</f>
        <v>0</v>
      </c>
      <c r="BY131" s="212">
        <f>Ene!BY131+Feb!BY131+Mar!BY131+Abr!BY131+May!BY131+Jun!BY131+Jul!BY131+Ago!BY131+Set!BY131+Oct!BY131+Nov!BY131+Dic!BY131</f>
        <v>0</v>
      </c>
      <c r="BZ131" s="212">
        <f>Ene!BZ131+Feb!BZ131+Mar!BZ131+Abr!BZ131+May!BZ131+Jun!BZ131+Jul!BZ131+Ago!BZ131+Set!BZ131+Oct!BZ131+Nov!BZ131+Dic!BZ131</f>
        <v>0</v>
      </c>
      <c r="CA131" s="212">
        <f>Ene!CA131+Feb!CA131+Mar!CA131+Abr!CA131+May!CA131+Jun!CA131+Jul!CA131+Ago!CA131+Set!CA131+Oct!CA131+Nov!CA131+Dic!CA131</f>
        <v>0</v>
      </c>
      <c r="CB131" s="212">
        <f>Ene!CB131+Feb!CB131+Mar!CB131+Abr!CB131+May!CB131+Jun!CB131+Jul!CB131+Ago!CB131+Set!CB131+Oct!CB131+Nov!CB131+Dic!CB131</f>
        <v>0</v>
      </c>
      <c r="CC131" s="212">
        <f>Ene!CC131+Feb!CC131+Mar!CC131+Abr!CC131+May!CC131+Jun!CC131+Jul!CC131+Ago!CC131+Set!CC131+Oct!CC131+Nov!CC131+Dic!CC131</f>
        <v>0</v>
      </c>
      <c r="CD131" s="212">
        <f>Ene!CD131+Feb!CD131+Mar!CD131+Abr!CD131+May!CD131+Jun!CD131+Jul!CD131+Ago!CD131+Set!CD131+Oct!CD131+Nov!CD131+Dic!CD131</f>
        <v>0</v>
      </c>
      <c r="CE131" s="212">
        <f>Ene!CE131+Feb!CE131+Mar!CE131+Abr!CE131+May!CE131+Jun!CE131+Jul!CE131+Ago!CE131+Set!CE131+Oct!CE131+Nov!CE131+Dic!CE131</f>
        <v>0</v>
      </c>
      <c r="CF131" s="212">
        <f>Ene!CF131+Feb!CF131+Mar!CF131+Abr!CF131+May!CF131+Jun!CF131+Jul!CF131+Ago!CF131+Set!CF131+Oct!CF131+Nov!CF131+Dic!CF131</f>
        <v>0</v>
      </c>
      <c r="CG131" s="212">
        <f>Ene!CG131+Feb!CG131+Mar!CG131+Abr!CG131+May!CG131+Jun!CG131+Jul!CG131+Ago!CG131+Set!CG131+Oct!CG131+Nov!CG131+Dic!CG131</f>
        <v>0</v>
      </c>
      <c r="CH131" s="212">
        <f>Ene!CH131+Feb!CH131+Mar!CH131+Abr!CH131+May!CH131+Jun!CH131+Jul!CH131+Ago!CH131+Set!CH131+Oct!CH131+Nov!CH131+Dic!CH131</f>
        <v>0</v>
      </c>
      <c r="CI131" s="212">
        <f>Ene!CI131+Feb!CI131+Mar!CI131+Abr!CI131+May!CI131+Jun!CI131+Jul!CI131+Ago!CI131+Set!CI131+Oct!CI131+Nov!CI131+Dic!CI131</f>
        <v>0</v>
      </c>
      <c r="CJ131" s="212">
        <f>Ene!CJ131+Feb!CJ131+Mar!CJ131+Abr!CJ131+May!CJ131+Jun!CJ131+Jul!CJ131+Ago!CJ131+Set!CJ131+Oct!CJ131+Nov!CJ131+Dic!CJ131</f>
        <v>0</v>
      </c>
      <c r="CK131" s="212">
        <f>Ene!CK131+Feb!CK131+Mar!CK131+Abr!CK131+May!CK131+Jun!CK131+Jul!CK131+Ago!CK131+Set!CK131+Oct!CK131+Nov!CK131+Dic!CK131</f>
        <v>0</v>
      </c>
      <c r="CL131" s="212">
        <f>Ene!CL131+Feb!CL131+Mar!CL131+Abr!CL131+May!CL131+Jun!CL131+Jul!CL131+Ago!CL131+Set!CL131+Oct!CL131+Nov!CL131+Dic!CL131</f>
        <v>0</v>
      </c>
      <c r="CM131" s="212">
        <f>Ene!CM131+Feb!CM131+Mar!CM131+Abr!CM131+May!CM131+Jun!CM131+Jul!CM131+Ago!CM131+Set!CM131+Oct!CM131+Nov!CM131+Dic!CM131</f>
        <v>0</v>
      </c>
      <c r="CN131" s="212">
        <f>Ene!CN131+Feb!CN131+Mar!CN131+Abr!CN131+May!CN131+Jun!CN131+Jul!CN131+Ago!CN131+Set!CN131+Oct!CN131+Nov!CN131+Dic!CN131</f>
        <v>0</v>
      </c>
      <c r="CO131" s="212">
        <f>Ene!CO131+Feb!CO131+Mar!CO131+Abr!CO131+May!CO131+Jun!CO131+Jul!CO131+Ago!CO131+Set!CO131+Oct!CO131+Nov!CO131+Dic!CO131</f>
        <v>0</v>
      </c>
      <c r="CP131" s="212">
        <f>Ene!CP131+Feb!CP131+Mar!CP131+Abr!CP131+May!CP131+Jun!CP131+Jul!CP131+Ago!CP131+Set!CP131+Oct!CP131+Nov!CP131+Dic!CP131</f>
        <v>0</v>
      </c>
      <c r="CQ131" s="212">
        <f>Ene!CQ131+Feb!CQ131+Mar!CQ131+Abr!CQ131+May!CQ131+Jun!CQ131+Jul!CQ131+Ago!CQ131+Set!CQ131+Oct!CQ131+Nov!CQ131+Dic!CQ131</f>
        <v>0</v>
      </c>
      <c r="CR131" s="212">
        <f>Ene!CR131+Feb!CR131+Mar!CR131+Abr!CR131+May!CR131+Jun!CR131+Jul!CR131+Ago!CR131+Set!CR131+Oct!CR131+Nov!CR131+Dic!CR131</f>
        <v>0</v>
      </c>
      <c r="CS131" s="212">
        <f>Ene!CS131+Feb!CS131+Mar!CS131+Abr!CS131+May!CS131+Jun!CS131+Jul!CS131+Ago!CS131+Set!CS131+Oct!CS131+Nov!CS131+Dic!CS131</f>
        <v>0</v>
      </c>
      <c r="CT131" s="212">
        <f>Ene!CT131+Feb!CT131+Mar!CT131+Abr!CT131+May!CT131+Jun!CT131+Jul!CT131+Ago!CT131+Set!CT131+Oct!CT131+Nov!CT131+Dic!CT131</f>
        <v>0</v>
      </c>
      <c r="CU131" s="212">
        <f>Ene!CU131+Feb!CU131+Mar!CU131+Abr!CU131+May!CU131+Jun!CU131+Jul!CU131+Ago!CU131+Set!CU131+Oct!CU131+Nov!CU131+Dic!CU131</f>
        <v>0</v>
      </c>
      <c r="CV131" s="212">
        <f>Ene!CV131+Feb!CV131+Mar!CV131+Abr!CV131+May!CV131+Jun!CV131+Jul!CV131+Ago!CV131+Set!CV131+Oct!CV131+Nov!CV131+Dic!CV131</f>
        <v>0</v>
      </c>
      <c r="CW131" s="212">
        <f>Ene!CW131+Feb!CW131+Mar!CW131+Abr!CW131+May!CW131+Jun!CW131+Jul!CW131+Ago!CW131+Set!CW131+Oct!CW131+Nov!CW131+Dic!CW131</f>
        <v>0</v>
      </c>
      <c r="CX131" s="212">
        <f>Ene!CX131+Feb!CX131+Mar!CX131+Abr!CX131+May!CX131+Jun!CX131+Jul!CX131+Ago!CX131+Set!CX131+Oct!CX131+Nov!CX131+Dic!CX131</f>
        <v>0</v>
      </c>
      <c r="CY131" s="212">
        <f>Ene!CY131+Feb!CY131+Mar!CY131+Abr!CY131+May!CY131+Jun!CY131+Jul!CY131+Ago!CY131+Set!CY131+Oct!CY131+Nov!CY131+Dic!CY131</f>
        <v>0</v>
      </c>
      <c r="CZ131" s="212">
        <f>Ene!CZ131+Feb!CZ131+Mar!CZ131+Abr!CZ131+May!CZ131+Jun!CZ131+Jul!CZ131+Ago!CZ131+Set!CZ131+Oct!CZ131+Nov!CZ131+Dic!CZ131</f>
        <v>0</v>
      </c>
      <c r="DA131" s="212">
        <f>Ene!DA131+Feb!DA131+Mar!DA131+Abr!DA131+May!DA131+Jun!DA131+Jul!DA131+Ago!DA131+Set!DA131+Oct!DA131+Nov!DA131+Dic!DA131</f>
        <v>0</v>
      </c>
      <c r="DB131" s="212">
        <f>Ene!DB131+Feb!DB131+Mar!DB131+Abr!DB131+May!DB131+Jun!DB131+Jul!DB131+Ago!DB131+Set!DB131+Oct!DB131+Nov!DB131+Dic!DB131</f>
        <v>0</v>
      </c>
      <c r="DC131" s="212">
        <f>Ene!DC131+Feb!DC131+Mar!DC131+Abr!DC131+May!DC131+Jun!DC131+Jul!DC131+Ago!DC131+Set!DC131+Oct!DC131+Nov!DC131+Dic!DC131</f>
        <v>0</v>
      </c>
      <c r="DD131" s="212">
        <f>Ene!DD131+Feb!DD131+Mar!DD131+Abr!DD131+May!DD131+Jun!DD131+Jul!DD131+Ago!DD131+Set!DD131+Oct!DD131+Nov!DD131+Dic!DD131</f>
        <v>0</v>
      </c>
      <c r="DE131" s="212">
        <f>Ene!DE131+Feb!DE131+Mar!DE131+Abr!DE131+May!DE131+Jun!DE131+Jul!DE131+Ago!DE131+Set!DE131+Oct!DE131+Nov!DE131+Dic!DE131</f>
        <v>0</v>
      </c>
      <c r="DF131" s="212">
        <f>Ene!DF131+Feb!DF131+Mar!DF131+Abr!DF131+May!DF131+Jun!DF131+Jul!DF131+Ago!DF131+Set!DF131+Oct!DF131+Nov!DF131+Dic!DF131</f>
        <v>0</v>
      </c>
      <c r="DG131" s="212">
        <f>Ene!DG131+Feb!DG131+Mar!DG131+Abr!DG131+May!DG131+Jun!DG131+Jul!DG131+Ago!DG131+Set!DG131+Oct!DG131+Nov!DG131+Dic!DG131</f>
        <v>0</v>
      </c>
      <c r="DH131" s="212">
        <f>Ene!DH131+Feb!DH131+Mar!DH131+Abr!DH131+May!DH131+Jun!DH131+Jul!DH131+Ago!DH131+Set!DH131+Oct!DH131+Nov!DH131+Dic!DH131</f>
        <v>0</v>
      </c>
      <c r="DI131" s="212">
        <f>Ene!DI131+Feb!DI131+Mar!DI131+Abr!DI131+May!DI131+Jun!DI131+Jul!DI131+Ago!DI131+Set!DI131+Oct!DI131+Nov!DI131+Dic!DI131</f>
        <v>0</v>
      </c>
      <c r="DJ131" s="212">
        <f>Ene!DJ131+Feb!DJ131+Mar!DJ131+Abr!DJ131+May!DJ131+Jun!DJ131+Jul!DJ131+Ago!DJ131+Set!DJ131+Oct!DJ131+Nov!DJ131+Dic!DJ131</f>
        <v>0</v>
      </c>
      <c r="DK131" s="212">
        <f>Ene!DK131+Feb!DK131+Mar!DK131+Abr!DK131+May!DK131+Jun!DK131+Jul!DK131+Ago!DK131+Set!DK131+Oct!DK131+Nov!DK131+Dic!DK131</f>
        <v>0</v>
      </c>
      <c r="DL131" s="212">
        <f>Ene!DL131+Feb!DL131+Mar!DL131+Abr!DL131+May!DL131+Jun!DL131+Jul!DL131+Ago!DL131+Set!DL131+Oct!DL131+Nov!DL131+Dic!DL131</f>
        <v>0</v>
      </c>
      <c r="DM131" s="212">
        <f>Ene!DM131+Feb!DM131+Mar!DM131+Abr!DM131+May!DM131+Jun!DM131+Jul!DM131+Ago!DM131+Set!DM131+Oct!DM131+Nov!DM131+Dic!DM131</f>
        <v>0</v>
      </c>
      <c r="DN131" s="212">
        <f>Ene!DN131+Feb!DN131+Mar!DN131+Abr!DN131+May!DN131+Jun!DN131+Jul!DN131+Ago!DN131+Set!DN131+Oct!DN131+Nov!DN131+Dic!DN131</f>
        <v>0</v>
      </c>
      <c r="DO131" s="212">
        <f>Ene!DO131+Feb!DO131+Mar!DO131+Abr!DO131+May!DO131+Jun!DO131+Jul!DO131+Ago!DO131+Set!DO131+Oct!DO131+Nov!DO131+Dic!DO131</f>
        <v>0</v>
      </c>
      <c r="DP131" s="212">
        <f>Ene!DP131+Feb!DP131+Mar!DP131+Abr!DP131+May!DP131+Jun!DP131+Jul!DP131+Ago!DP131+Set!DP131+Oct!DP131+Nov!DP131+Dic!DP131</f>
        <v>0</v>
      </c>
      <c r="DQ131" s="212">
        <f>Ene!DQ131+Feb!DQ131+Mar!DQ131+Abr!DQ131+May!DQ131+Jun!DQ131+Jul!DQ131+Ago!DQ131+Set!DQ131+Oct!DQ131+Nov!DQ131+Dic!DQ131</f>
        <v>0</v>
      </c>
      <c r="DR131" s="212">
        <f>Ene!DR131+Feb!DR131+Mar!DR131+Abr!DR131+May!DR131+Jun!DR131+Jul!DR131+Ago!DR131+Set!DR131+Oct!DR131+Nov!DR131+Dic!DR131</f>
        <v>0</v>
      </c>
      <c r="DS131" s="212">
        <f>Ene!DS131+Feb!DS131+Mar!DS131+Abr!DS131+May!DS131+Jun!DS131+Jul!DS131+Ago!DS131+Set!DS131+Oct!DS131+Nov!DS131+Dic!DS131</f>
        <v>0</v>
      </c>
      <c r="DT131" s="212">
        <f>Ene!DT131+Feb!DT131+Mar!DT131+Abr!DT131+May!DT131+Jun!DT131+Jul!DT131+Ago!DT131+Set!DT131+Oct!DT131+Nov!DT131+Dic!DT131</f>
        <v>0</v>
      </c>
      <c r="DU131" s="212">
        <f>Ene!DU131+Feb!DU131+Mar!DU131+Abr!DU131+May!DU131+Jun!DU131+Jul!DU131+Ago!DU131+Set!DU131+Oct!DU131+Nov!DU131+Dic!DU131</f>
        <v>0</v>
      </c>
      <c r="DV131" s="212">
        <f>Ene!DV131+Feb!DV131+Mar!DV131+Abr!DV131+May!DV131+Jun!DV131+Jul!DV131+Ago!DV131+Set!DV131+Oct!DV131+Nov!DV131+Dic!DV131</f>
        <v>0</v>
      </c>
      <c r="DW131" s="212">
        <f>Ene!DW131+Feb!DW131+Mar!DW131+Abr!DW131+May!DW131+Jun!DW131+Jul!DW131+Ago!DW131+Set!DW131+Oct!DW131+Nov!DW131+Dic!DW131</f>
        <v>0</v>
      </c>
      <c r="DX131" s="212">
        <f>Ene!DX131+Feb!DX131+Mar!DX131+Abr!DX131+May!DX131+Jun!DX131+Jul!DX131+Ago!DX131+Set!DX131+Oct!DX131+Nov!DX131+Dic!DX131</f>
        <v>0</v>
      </c>
      <c r="DY131" s="212">
        <f>Ene!DY131+Feb!DY131+Mar!DY131+Abr!DY131+May!DY131+Jun!DY131+Jul!DY131+Ago!DY131+Set!DY131+Oct!DY131+Nov!DY131+Dic!DY131</f>
        <v>0</v>
      </c>
      <c r="DZ131" s="212">
        <f>Ene!DZ131+Feb!DZ131+Mar!DZ131+Abr!DZ131+May!DZ131+Jun!DZ131+Jul!DZ131+Ago!DZ131+Set!DZ131+Oct!DZ131+Nov!DZ131+Dic!DZ131</f>
        <v>0</v>
      </c>
      <c r="EA131" s="212">
        <f>Ene!EA131+Feb!EA131+Mar!EA131+Abr!EA131+May!EA131+Jun!EA131+Jul!EA131+Ago!EA131+Set!EA131+Oct!EA131+Nov!EA131+Dic!EA131</f>
        <v>0</v>
      </c>
      <c r="EB131" s="212">
        <f>Ene!EB131+Feb!EB131+Mar!EB131+Abr!EB131+May!EB131+Jun!EB131+Jul!EB131+Ago!EB131+Set!EB131+Oct!EB131+Nov!EB131+Dic!EB131</f>
        <v>0</v>
      </c>
      <c r="EC131" s="212">
        <f>Ene!EC131+Feb!EC131+Mar!EC131+Abr!EC131+May!EC131+Jun!EC131+Jul!EC131+Ago!EC131+Set!EC131+Oct!EC131+Nov!EC131+Dic!EC131</f>
        <v>0</v>
      </c>
      <c r="ED131" s="212">
        <f>Ene!ED131+Feb!ED131+Mar!ED131+Abr!ED131+May!ED131+Jun!ED131+Jul!ED131+Ago!ED131+Set!ED131+Oct!ED131+Nov!ED131+Dic!ED131</f>
        <v>0</v>
      </c>
      <c r="EE131" s="212">
        <f>Ene!EE131+Feb!EE131+Mar!EE131+Abr!EE131+May!EE131+Jun!EE131+Jul!EE131+Ago!EE131+Set!EE131+Oct!EE131+Nov!EE131+Dic!EE131</f>
        <v>0</v>
      </c>
      <c r="EF131" s="212">
        <f>Ene!EF131+Feb!EF131+Mar!EF131+Abr!EF131+May!EF131+Jun!EF131+Jul!EF131+Ago!EF131+Set!EF131+Oct!EF131+Nov!EF131+Dic!EF131</f>
        <v>0</v>
      </c>
      <c r="EG131" s="212">
        <f>Ene!EG131+Feb!EG131+Mar!EG131+Abr!EG131+May!EG131+Jun!EG131+Jul!EG131+Ago!EG131+Set!EG131+Oct!EG131+Nov!EG131+Dic!EG131</f>
        <v>0</v>
      </c>
      <c r="EH131" s="212">
        <f>Ene!EH131+Feb!EH131+Mar!EH131+Abr!EH131+May!EH131+Jun!EH131+Jul!EH131+Ago!EH131+Set!EH131+Oct!EH131+Nov!EH131+Dic!EH131</f>
        <v>0</v>
      </c>
      <c r="EI131" s="212">
        <f>Ene!EI131+Feb!EI131+Mar!EI131+Abr!EI131+May!EI131+Jun!EI131+Jul!EI131+Ago!EI131+Set!EI131+Oct!EI131+Nov!EI131+Dic!EI131</f>
        <v>0</v>
      </c>
      <c r="EJ131" s="212">
        <f>Ene!EJ131+Feb!EJ131+Mar!EJ131+Abr!EJ131+May!EJ131+Jun!EJ131+Jul!EJ131+Ago!EJ131+Set!EJ131+Oct!EJ131+Nov!EJ131+Dic!EJ131</f>
        <v>0</v>
      </c>
      <c r="EK131" s="212">
        <f>Ene!EK131+Feb!EK131+Mar!EK131+Abr!EK131+May!EK131+Jun!EK131+Jul!EK131+Ago!EK131+Set!EK131+Oct!EK131+Nov!EK131+Dic!EK131</f>
        <v>0</v>
      </c>
      <c r="EL131" s="212">
        <f>Ene!EL131+Feb!EL131+Mar!EL131+Abr!EL131+May!EL131+Jun!EL131+Jul!EL131+Ago!EL131+Set!EL131+Oct!EL131+Nov!EL131+Dic!EL131</f>
        <v>0</v>
      </c>
      <c r="EM131" s="212">
        <f>Ene!EM131+Feb!EM131+Mar!EM131+Abr!EM131+May!EM131+Jun!EM131+Jul!EM131+Ago!EM131+Set!EM131+Oct!EM131+Nov!EM131+Dic!EM131</f>
        <v>0</v>
      </c>
      <c r="EN131" s="212">
        <f>Ene!EN131+Feb!EN131+Mar!EN131+Abr!EN131+May!EN131+Jun!EN131+Jul!EN131+Ago!EN131+Set!EN131+Oct!EN131+Nov!EN131+Dic!EN131</f>
        <v>0</v>
      </c>
      <c r="EO131" s="212">
        <f>Ene!EO131+Feb!EO131+Mar!EO131+Abr!EO131+May!EO131+Jun!EO131+Jul!EO131+Ago!EO131+Set!EO131+Oct!EO131+Nov!EO131+Dic!EO131</f>
        <v>0</v>
      </c>
      <c r="EP131" s="212">
        <f>Ene!EP131+Feb!EP131+Mar!EP131+Abr!EP131+May!EP131+Jun!EP131+Jul!EP131+Ago!EP131+Set!EP131+Oct!EP131+Nov!EP131+Dic!EP131</f>
        <v>0</v>
      </c>
      <c r="EQ131" s="212">
        <f>Ene!EQ131+Feb!EQ131+Mar!EQ131+Abr!EQ131+May!EQ131+Jun!EQ131+Jul!EQ131+Ago!EQ131+Set!EQ131+Oct!EQ131+Nov!EQ131+Dic!EQ131</f>
        <v>0</v>
      </c>
      <c r="ER131" s="212">
        <f>Ene!ER131+Feb!ER131+Mar!ER131+Abr!ER131+May!ER131+Jun!ER131+Jul!ER131+Ago!ER131+Set!ER131+Oct!ER131+Nov!ER131+Dic!ER131</f>
        <v>0</v>
      </c>
      <c r="ES131" s="212">
        <f>Ene!ES131+Feb!ES131+Mar!ES131+Abr!ES131+May!ES131+Jun!ES131+Jul!ES131+Ago!ES131+Set!ES131+Oct!ES131+Nov!ES131+Dic!ES131</f>
        <v>0</v>
      </c>
      <c r="ET131" s="212">
        <f>Ene!ET131+Feb!ET131+Mar!ET131+Abr!ET131+May!ET131+Jun!ET131+Jul!ET131+Ago!ET131+Set!ET131+Oct!ET131+Nov!ET131+Dic!ET131</f>
        <v>0</v>
      </c>
      <c r="EU131" s="212">
        <f>Ene!EU131+Feb!EU131+Mar!EU131+Abr!EU131+May!EU131+Jun!EU131+Jul!EU131+Ago!EU131+Set!EU131+Oct!EU131+Nov!EU131+Dic!EU131</f>
        <v>0</v>
      </c>
      <c r="EV131" s="212">
        <f>Ene!EV131+Feb!EV131+Mar!EV131+Abr!EV131+May!EV131+Jun!EV131+Jul!EV131+Ago!EV131+Set!EV131+Oct!EV131+Nov!EV131+Dic!EV131</f>
        <v>0</v>
      </c>
      <c r="EW131" s="212">
        <f>Ene!EW131+Feb!EW131+Mar!EW131+Abr!EW131+May!EW131+Jun!EW131+Jul!EW131+Ago!EW131+Set!EW131+Oct!EW131+Nov!EW131+Dic!EW131</f>
        <v>0</v>
      </c>
      <c r="EX131" s="212">
        <f>Ene!EX131+Feb!EX131+Mar!EX131+Abr!EX131+May!EX131+Jun!EX131+Jul!EX131+Ago!EX131+Set!EX131+Oct!EX131+Nov!EX131+Dic!EX131</f>
        <v>0</v>
      </c>
      <c r="EY131" s="212">
        <f>Ene!EY131+Feb!EY131+Mar!EY131+Abr!EY131+May!EY131+Jun!EY131+Jul!EY131+Ago!EY131+Set!EY131+Oct!EY131+Nov!EY131+Dic!EY131</f>
        <v>0</v>
      </c>
      <c r="EZ131" s="212">
        <f>Ene!EZ131+Feb!EZ131+Mar!EZ131+Abr!EZ131+May!EZ131+Jun!EZ131+Jul!EZ131+Ago!EZ131+Set!EZ131+Oct!EZ131+Nov!EZ131+Dic!EZ131</f>
        <v>0</v>
      </c>
      <c r="FA131" s="212">
        <f>Ene!FA131+Feb!FA131+Mar!FA131+Abr!FA131+May!FA131+Jun!FA131+Jul!FA131+Ago!FA131+Set!FA131+Oct!FA131+Nov!FA131+Dic!FA131</f>
        <v>0</v>
      </c>
      <c r="FB131" s="212">
        <f>Ene!FB131+Feb!FB131+Mar!FB131+Abr!FB131+May!FB131+Jun!FB131+Jul!FB131+Ago!FB131+Set!FB131+Oct!FB131+Nov!FB131+Dic!FB131</f>
        <v>0</v>
      </c>
      <c r="FC131" s="212">
        <f>Ene!FC131+Feb!FC131+Mar!FC131+Abr!FC131+May!FC131+Jun!FC131+Jul!FC131+Ago!FC131+Set!FC131+Oct!FC131+Nov!FC131+Dic!FC131</f>
        <v>0</v>
      </c>
      <c r="FD131" s="212">
        <f>Ene!FD131+Feb!FD131+Mar!FD131+Abr!FD131+May!FD131+Jun!FD131+Jul!FD131+Ago!FD131+Set!FD131+Oct!FD131+Nov!FD131+Dic!FD131</f>
        <v>0</v>
      </c>
      <c r="FE131" s="212">
        <f>Ene!FE131+Feb!FE131+Mar!FE131+Abr!FE131+May!FE131+Jun!FE131+Jul!FE131+Ago!FE131+Set!FE131+Oct!FE131+Nov!FE131+Dic!FE131</f>
        <v>0</v>
      </c>
      <c r="FF131" s="212">
        <f>Ene!FF131+Feb!FF131+Mar!FF131+Abr!FF131+May!FF131+Jun!FF131+Jul!FF131+Ago!FF131+Set!FF131+Oct!FF131+Nov!FF131+Dic!FF131</f>
        <v>0</v>
      </c>
      <c r="FG131" s="212">
        <f>Ene!FG131+Feb!FG131+Mar!FG131+Abr!FG131+May!FG131+Jun!FG131+Jul!FG131+Ago!FG131+Set!FG131+Oct!FG131+Nov!FG131+Dic!FG131</f>
        <v>0</v>
      </c>
      <c r="FH131" s="212">
        <f>Ene!FH131+Feb!FH131+Mar!FH131+Abr!FH131+May!FH131+Jun!FH131+Jul!FH131+Ago!FH131+Set!FH131+Oct!FH131+Nov!FH131+Dic!FH131</f>
        <v>0</v>
      </c>
      <c r="FI131" s="212">
        <f>Ene!FI131+Feb!FI131+Mar!FI131+Abr!FI131+May!FI131+Jun!FI131+Jul!FI131+Ago!FI131+Set!FI131+Oct!FI131+Nov!FI131+Dic!FI131</f>
        <v>0</v>
      </c>
      <c r="FJ131" s="212">
        <f>Ene!FJ131+Feb!FJ131+Mar!FJ131+Abr!FJ131+May!FJ131+Jun!FJ131+Jul!FJ131+Ago!FJ131+Set!FJ131+Oct!FJ131+Nov!FJ131+Dic!FJ131</f>
        <v>0</v>
      </c>
      <c r="FK131" s="212">
        <f>Ene!FK131+Feb!FK131+Mar!FK131+Abr!FK131+May!FK131+Jun!FK131+Jul!FK131+Ago!FK131+Set!FK131+Oct!FK131+Nov!FK131+Dic!FK131</f>
        <v>0</v>
      </c>
      <c r="FL131" s="212">
        <f>Ene!FL131+Feb!FL131+Mar!FL131+Abr!FL131+May!FL131+Jun!FL131+Jul!FL131+Ago!FL131+Set!FL131+Oct!FL131+Nov!FL131+Dic!FL131</f>
        <v>0</v>
      </c>
      <c r="FM131" s="212">
        <f>Ene!FM131+Feb!FM131+Mar!FM131+Abr!FM131+May!FM131+Jun!FM131+Jul!FM131+Ago!FM131+Set!FM131+Oct!FM131+Nov!FM131+Dic!FM131</f>
        <v>0</v>
      </c>
      <c r="FN131" s="212">
        <f>Ene!FN131+Feb!FN131+Mar!FN131+Abr!FN131+May!FN131+Jun!FN131+Jul!FN131+Ago!FN131+Set!FN131+Oct!FN131+Nov!FN131+Dic!FN131</f>
        <v>0</v>
      </c>
      <c r="FO131" s="212">
        <f>Ene!FO131+Feb!FO131+Mar!FO131+Abr!FO131+May!FO131+Jun!FO131+Jul!FO131+Ago!FO131+Set!FO131+Oct!FO131+Nov!FO131+Dic!FO131</f>
        <v>0</v>
      </c>
      <c r="FP131" s="212">
        <f>Ene!FP131+Feb!FP131+Mar!FP131+Abr!FP131+May!FP131+Jun!FP131+Jul!FP131+Ago!FP131+Set!FP131+Oct!FP131+Nov!FP131+Dic!FP131</f>
        <v>0</v>
      </c>
      <c r="FQ131" s="212">
        <f>Ene!FQ131+Feb!FQ131+Mar!FQ131+Abr!FQ131+May!FQ131+Jun!FQ131+Jul!FQ131+Ago!FQ131+Set!FQ131+Oct!FQ131+Nov!FQ131+Dic!FQ131</f>
        <v>0</v>
      </c>
      <c r="FR131" s="212">
        <f>Ene!FR131+Feb!FR131+Mar!FR131+Abr!FR131+May!FR131+Jun!FR131+Jul!FR131+Ago!FR131+Set!FR131+Oct!FR131+Nov!FR131+Dic!FR131</f>
        <v>0</v>
      </c>
      <c r="FS131" s="212">
        <f>Ene!FS131+Feb!FS131+Mar!FS131+Abr!FS131+May!FS131+Jun!FS131+Jul!FS131+Ago!FS131+Set!FS131+Oct!FS131+Nov!FS131+Dic!FS131</f>
        <v>0</v>
      </c>
      <c r="FT131" s="212">
        <f>Ene!FT131+Feb!FT131+Mar!FT131+Abr!FT131+May!FT131+Jun!FT131+Jul!FT131+Ago!FT131+Set!FT131+Oct!FT131+Nov!FT131+Dic!FT131</f>
        <v>0</v>
      </c>
      <c r="FU131" s="212">
        <f>Ene!FU131+Feb!FU131+Mar!FU131+Abr!FU131+May!FU131+Jun!FU131+Jul!FU131+Ago!FU131+Set!FU131+Oct!FU131+Nov!FU131+Dic!FU131</f>
        <v>0</v>
      </c>
      <c r="FV131" s="212">
        <f>Ene!FV131+Feb!FV131+Mar!FV131+Abr!FV131+May!FV131+Jun!FV131+Jul!FV131+Ago!FV131+Set!FV131+Oct!FV131+Nov!FV131+Dic!FV131</f>
        <v>0</v>
      </c>
      <c r="FW131" s="212">
        <f>Ene!FW131+Feb!FW131+Mar!FW131+Abr!FW131+May!FW131+Jun!FW131+Jul!FW131+Ago!FW131+Set!FW131+Oct!FW131+Nov!FW131+Dic!FW131</f>
        <v>0</v>
      </c>
      <c r="FX131" s="212">
        <f>Ene!FX131+Feb!FX131+Mar!FX131+Abr!FX131+May!FX131+Jun!FX131+Jul!FX131+Ago!FX131+Set!FX131+Oct!FX131+Nov!FX131+Dic!FX131</f>
        <v>0</v>
      </c>
      <c r="FY131" s="212">
        <f>Ene!FY131+Feb!FY131+Mar!FY131+Abr!FY131+May!FY131+Jun!FY131+Jul!FY131+Ago!FY131+Set!FY131+Oct!FY131+Nov!FY131+Dic!FY131</f>
        <v>0</v>
      </c>
      <c r="FZ131" s="212">
        <f>Ene!FZ131+Feb!FZ131+Mar!FZ131+Abr!FZ131+May!FZ131+Jun!FZ131+Jul!FZ131+Ago!FZ131+Set!FZ131+Oct!FZ131+Nov!FZ131+Dic!FZ131</f>
        <v>0</v>
      </c>
      <c r="GA131" s="212">
        <f>Ene!GA131+Feb!GA131+Mar!GA131+Abr!GA131+May!GA131+Jun!GA131+Jul!GA131+Ago!GA131+Set!GA131+Oct!GA131+Nov!GA131+Dic!GA131</f>
        <v>0</v>
      </c>
      <c r="GB131" s="212">
        <f>Ene!GB131+Feb!GB131+Mar!GB131+Abr!GB131+May!GB131+Jun!GB131+Jul!GB131+Ago!GB131+Set!GB131+Oct!GB131+Nov!GB131+Dic!GB131</f>
        <v>0</v>
      </c>
      <c r="GC131" s="212">
        <f>Ene!GC131+Feb!GC131+Mar!GC131+Abr!GC131+May!GC131+Jun!GC131+Jul!GC131+Ago!GC131+Set!GC131+Oct!GC131+Nov!GC131+Dic!GC131</f>
        <v>0</v>
      </c>
      <c r="GD131" s="212">
        <f>Ene!GD131+Feb!GD131+Mar!GD131+Abr!GD131+May!GD131+Jun!GD131+Jul!GD131+Ago!GD131+Set!GD131+Oct!GD131+Nov!GD131+Dic!GD131</f>
        <v>0</v>
      </c>
      <c r="GE131" s="212">
        <f>Ene!GE131+Feb!GE131+Mar!GE131+Abr!GE131+May!GE131+Jun!GE131+Jul!GE131+Ago!GE131+Set!GE131+Oct!GE131+Nov!GE131+Dic!GE131</f>
        <v>0</v>
      </c>
      <c r="GF131" s="212">
        <f>Ene!GF131+Feb!GF131+Mar!GF131+Abr!GF131+May!GF131+Jun!GF131+Jul!GF131+Ago!GF131+Set!GF131+Oct!GF131+Nov!GF131+Dic!GF131</f>
        <v>0</v>
      </c>
      <c r="GG131" s="212">
        <f>Ene!GG131+Feb!GG131+Mar!GG131+Abr!GG131+May!GG131+Jun!GG131+Jul!GG131+Ago!GG131+Set!GG131+Oct!GG131+Nov!GG131+Dic!GG131</f>
        <v>0</v>
      </c>
      <c r="GH131" s="212">
        <f>Ene!GH131+Feb!GH131+Mar!GH131+Abr!GH131+May!GH131+Jun!GH131+Jul!GH131+Ago!GH131+Set!GH131+Oct!GH131+Nov!GH131+Dic!GH131</f>
        <v>0</v>
      </c>
      <c r="GI131" s="212">
        <f>Ene!GI131+Feb!GI131+Mar!GI131+Abr!GI131+May!GI131+Jun!GI131+Jul!GI131+Ago!GI131+Set!GI131+Oct!GI131+Nov!GI131+Dic!GI131</f>
        <v>0</v>
      </c>
      <c r="GJ131" s="212">
        <f>Ene!GJ131+Feb!GJ131+Mar!GJ131+Abr!GJ131+May!GJ131+Jun!GJ131+Jul!GJ131+Ago!GJ131+Set!GJ131+Oct!GJ131+Nov!GJ131+Dic!GJ131</f>
        <v>0</v>
      </c>
      <c r="GK131" s="212">
        <f>Ene!GK131+Feb!GK131+Mar!GK131+Abr!GK131+May!GK131+Jun!GK131+Jul!GK131+Ago!GK131+Set!GK131+Oct!GK131+Nov!GK131+Dic!GK131</f>
        <v>0</v>
      </c>
      <c r="GL131" s="212">
        <f>Ene!GL131+Feb!GL131+Mar!GL131+Abr!GL131+May!GL131+Jun!GL131+Jul!GL131+Ago!GL131+Set!GL131+Oct!GL131+Nov!GL131+Dic!GL131</f>
        <v>0</v>
      </c>
      <c r="GM131" s="212">
        <f>Ene!GM131+Feb!GM131+Mar!GM131+Abr!GM131+May!GM131+Jun!GM131+Jul!GM131+Ago!GM131+Set!GM131+Oct!GM131+Nov!GM131+Dic!GM131</f>
        <v>0</v>
      </c>
      <c r="GN131" s="212">
        <f>Ene!GN131+Feb!GN131+Mar!GN131+Abr!GN131+May!GN131+Jun!GN131+Jul!GN131+Ago!GN131+Set!GN131+Oct!GN131+Nov!GN131+Dic!GN131</f>
        <v>0</v>
      </c>
      <c r="GO131" s="212">
        <f>Ene!GO131+Feb!GO131+Mar!GO131+Abr!GO131+May!GO131+Jun!GO131+Jul!GO131+Ago!GO131+Set!GO131+Oct!GO131+Nov!GO131+Dic!GO131</f>
        <v>0</v>
      </c>
      <c r="GP131" s="212">
        <f>Ene!GP131+Feb!GP131+Mar!GP131+Abr!GP131+May!GP131+Jun!GP131+Jul!GP131+Ago!GP131+Set!GP131+Oct!GP131+Nov!GP131+Dic!GP131</f>
        <v>0</v>
      </c>
      <c r="GQ131" s="212">
        <f>Ene!GQ131+Feb!GQ131+Mar!GQ131+Abr!GQ131+May!GQ131+Jun!GQ131+Jul!GQ131+Ago!GQ131+Set!GQ131+Oct!GQ131+Nov!GQ131+Dic!GQ131</f>
        <v>0</v>
      </c>
      <c r="GR131" s="212">
        <f>Ene!GR131+Feb!GR131+Mar!GR131+Abr!GR131+May!GR131+Jun!GR131+Jul!GR131+Ago!GR131+Set!GR131+Oct!GR131+Nov!GR131+Dic!GR131</f>
        <v>0</v>
      </c>
      <c r="GS131" s="212">
        <f>Ene!GS131+Feb!GS131+Mar!GS131+Abr!GS131+May!GS131+Jun!GS131+Jul!GS131+Ago!GS131+Set!GS131+Oct!GS131+Nov!GS131+Dic!GS131</f>
        <v>0</v>
      </c>
      <c r="GT131" s="212">
        <f>Ene!GT131+Feb!GT131+Mar!GT131+Abr!GT131+May!GT131+Jun!GT131+Jul!GT131+Ago!GT131+Set!GT131+Oct!GT131+Nov!GT131+Dic!GT131</f>
        <v>0</v>
      </c>
      <c r="GU131" s="212">
        <f>Ene!GU131+Feb!GU131+Mar!GU131+Abr!GU131+May!GU131+Jun!GU131+Jul!GU131+Ago!GU131+Set!GU131+Oct!GU131+Nov!GU131+Dic!GU131</f>
        <v>0</v>
      </c>
      <c r="GV131" s="212">
        <f>Ene!GV131+Feb!GV131+Mar!GV131+Abr!GV131+May!GV131+Jun!GV131+Jul!GV131+Ago!GV131+Set!GV131+Oct!GV131+Nov!GV131+Dic!GV131</f>
        <v>0</v>
      </c>
      <c r="GW131" s="212">
        <f>Ene!GW131+Feb!GW131+Mar!GW131+Abr!GW131+May!GW131+Jun!GW131+Jul!GW131+Ago!GW131+Set!GW131+Oct!GW131+Nov!GW131+Dic!GW131</f>
        <v>0</v>
      </c>
      <c r="GX131" s="212">
        <f>Ene!GX131+Feb!GX131+Mar!GX131+Abr!GX131+May!GX131+Jun!GX131+Jul!GX131+Ago!GX131+Set!GX131+Oct!GX131+Nov!GX131+Dic!GX131</f>
        <v>0</v>
      </c>
      <c r="GY131" s="212">
        <f>Ene!GY131+Feb!GY131+Mar!GY131+Abr!GY131+May!GY131+Jun!GY131+Jul!GY131+Ago!GY131+Set!GY131+Oct!GY131+Nov!GY131+Dic!GY131</f>
        <v>0</v>
      </c>
      <c r="GZ131" s="212">
        <f>Ene!GZ131+Feb!GZ131+Mar!GZ131+Abr!GZ131+May!GZ131+Jun!GZ131+Jul!GZ131+Ago!GZ131+Set!GZ131+Oct!GZ131+Nov!GZ131+Dic!GZ131</f>
        <v>0</v>
      </c>
      <c r="HA131" s="212">
        <f>Ene!HA131+Feb!HA131+Mar!HA131+Abr!HA131+May!HA131+Jun!HA131+Jul!HA131+Ago!HA131+Set!HA131+Oct!HA131+Nov!HA131+Dic!HA131</f>
        <v>0</v>
      </c>
      <c r="HB131" s="212">
        <f>Ene!HB131+Feb!HB131+Mar!HB131+Abr!HB131+May!HB131+Jun!HB131+Jul!HB131+Ago!HB131+Set!HB131+Oct!HB131+Nov!HB131+Dic!HB131</f>
        <v>0</v>
      </c>
      <c r="HC131" s="212">
        <f>Ene!HC131+Feb!HC131+Mar!HC131+Abr!HC131+May!HC131+Jun!HC131+Jul!HC131+Ago!HC131+Set!HC131+Oct!HC131+Nov!HC131+Dic!HC131</f>
        <v>0</v>
      </c>
      <c r="HD131" s="212">
        <f>Ene!HD131+Feb!HD131+Mar!HD131+Abr!HD131+May!HD131+Jun!HD131+Jul!HD131+Ago!HD131+Set!HD131+Oct!HD131+Nov!HD131+Dic!HD131</f>
        <v>0</v>
      </c>
      <c r="HE131" s="212">
        <f>Ene!HE131+Feb!HE131+Mar!HE131+Abr!HE131+May!HE131+Jun!HE131+Jul!HE131+Ago!HE131+Set!HE131+Oct!HE131+Nov!HE131+Dic!HE131</f>
        <v>0</v>
      </c>
      <c r="HF131" s="212">
        <f>Ene!HF131+Feb!HF131+Mar!HF131+Abr!HF131+May!HF131+Jun!HF131+Jul!HF131+Ago!HF131+Set!HF131+Oct!HF131+Nov!HF131+Dic!HF131</f>
        <v>0</v>
      </c>
      <c r="HG131" s="212">
        <f>Ene!HG131+Feb!HG131+Mar!HG131+Abr!HG131+May!HG131+Jun!HG131+Jul!HG131+Ago!HG131+Set!HG131+Oct!HG131+Nov!HG131+Dic!HG131</f>
        <v>0</v>
      </c>
      <c r="HH131" s="212">
        <f>Ene!HH131+Feb!HH131+Mar!HH131+Abr!HH131+May!HH131+Jun!HH131+Jul!HH131+Ago!HH131+Set!HH131+Oct!HH131+Nov!HH131+Dic!HH131</f>
        <v>0</v>
      </c>
      <c r="HI131" s="212">
        <f>Ene!HI131+Feb!HI131+Mar!HI131+Abr!HI131+May!HI131+Jun!HI131+Jul!HI131+Ago!HI131+Set!HI131+Oct!HI131+Nov!HI131+Dic!HI131</f>
        <v>0</v>
      </c>
      <c r="HJ131" s="212">
        <f>Ene!HJ131+Feb!HJ131+Mar!HJ131+Abr!HJ131+May!HJ131+Jun!HJ131+Jul!HJ131+Ago!HJ131+Set!HJ131+Oct!HJ131+Nov!HJ131+Dic!HJ131</f>
        <v>0</v>
      </c>
      <c r="HK131" s="212">
        <f>Ene!HK131+Feb!HK131+Mar!HK131+Abr!HK131+May!HK131+Jun!HK131+Jul!HK131+Ago!HK131+Set!HK131+Oct!HK131+Nov!HK131+Dic!HK131</f>
        <v>0</v>
      </c>
      <c r="HL131" s="212">
        <f>Ene!HL131+Feb!HL131+Mar!HL131+Abr!HL131+May!HL131+Jun!HL131+Jul!HL131+Ago!HL131+Set!HL131+Oct!HL131+Nov!HL131+Dic!HL131</f>
        <v>0</v>
      </c>
      <c r="HM131" s="212">
        <f>Ene!HM131+Feb!HM131+Mar!HM131+Abr!HM131+May!HM131+Jun!HM131+Jul!HM131+Ago!HM131+Set!HM131+Oct!HM131+Nov!HM131+Dic!HM131</f>
        <v>0</v>
      </c>
      <c r="HN131" s="212">
        <f>Ene!HN131+Feb!HN131+Mar!HN131+Abr!HN131+May!HN131+Jun!HN131+Jul!HN131+Ago!HN131+Set!HN131+Oct!HN131+Nov!HN131+Dic!HN131</f>
        <v>0</v>
      </c>
      <c r="HO131" s="212">
        <f>Ene!HO131+Feb!HO131+Mar!HO131+Abr!HO131+May!HO131+Jun!HO131+Jul!HO131+Ago!HO131+Set!HO131+Oct!HO131+Nov!HO131+Dic!HO131</f>
        <v>0</v>
      </c>
      <c r="HP131" s="212">
        <f>Ene!HP131+Feb!HP131+Mar!HP131+Abr!HP131+May!HP131+Jun!HP131+Jul!HP131+Ago!HP131+Set!HP131+Oct!HP131+Nov!HP131+Dic!HP131</f>
        <v>0</v>
      </c>
      <c r="HQ131" s="212">
        <f>Ene!HQ131+Feb!HQ131+Mar!HQ131+Abr!HQ131+May!HQ131+Jun!HQ131+Jul!HQ131+Ago!HQ131+Set!HQ131+Oct!HQ131+Nov!HQ131+Dic!HQ131</f>
        <v>0</v>
      </c>
      <c r="HR131" s="212">
        <f>Ene!HR131+Feb!HR131+Mar!HR131+Abr!HR131+May!HR131+Jun!HR131+Jul!HR131+Ago!HR131+Set!HR131+Oct!HR131+Nov!HR131+Dic!HR131</f>
        <v>0</v>
      </c>
      <c r="HS131" s="212">
        <f>Ene!HS131+Feb!HS131+Mar!HS131+Abr!HS131+May!HS131+Jun!HS131+Jul!HS131+Ago!HS131+Set!HS131+Oct!HS131+Nov!HS131+Dic!HS131</f>
        <v>0</v>
      </c>
      <c r="HT131" s="212">
        <f>Ene!HT131+Feb!HT131+Mar!HT131+Abr!HT131+May!HT131+Jun!HT131+Jul!HT131+Ago!HT131+Set!HT131+Oct!HT131+Nov!HT131+Dic!HT131</f>
        <v>0</v>
      </c>
      <c r="HU131" s="212">
        <f>Ene!HU131+Feb!HU131+Mar!HU131+Abr!HU131+May!HU131+Jun!HU131+Jul!HU131+Ago!HU131+Set!HU131+Oct!HU131+Nov!HU131+Dic!HU131</f>
        <v>0</v>
      </c>
      <c r="HV131" s="212">
        <f>Ene!HV131+Feb!HV131+Mar!HV131+Abr!HV131+May!HV131+Jun!HV131+Jul!HV131+Ago!HV131+Set!HV131+Oct!HV131+Nov!HV131+Dic!HV131</f>
        <v>0</v>
      </c>
      <c r="HW131" s="212">
        <f>Ene!HW131+Feb!HW131+Mar!HW131+Abr!HW131+May!HW131+Jun!HW131+Jul!HW131+Ago!HW131+Set!HW131+Oct!HW131+Nov!HW131+Dic!HW131</f>
        <v>0</v>
      </c>
      <c r="HX131" s="212">
        <f>Ene!HX131+Feb!HX131+Mar!HX131+Abr!HX131+May!HX131+Jun!HX131+Jul!HX131+Ago!HX131+Set!HX131+Oct!HX131+Nov!HX131+Dic!HX131</f>
        <v>0</v>
      </c>
      <c r="HY131" s="212">
        <f>Ene!HY131+Feb!HY131+Mar!HY131+Abr!HY131+May!HY131+Jun!HY131+Jul!HY131+Ago!HY131+Set!HY131+Oct!HY131+Nov!HY131+Dic!HY131</f>
        <v>0</v>
      </c>
      <c r="HZ131" s="212">
        <f>Ene!HZ131+Feb!HZ131+Mar!HZ131+Abr!HZ131+May!HZ131+Jun!HZ131+Jul!HZ131+Ago!HZ131+Set!HZ131+Oct!HZ131+Nov!HZ131+Dic!HZ131</f>
        <v>0</v>
      </c>
      <c r="IA131" s="212">
        <f>Ene!IA131+Feb!IA131+Mar!IA131+Abr!IA131+May!IA131+Jun!IA131+Jul!IA131+Ago!IA131+Set!IA131+Oct!IA131+Nov!IA131+Dic!IA131</f>
        <v>0</v>
      </c>
      <c r="IB131" s="212">
        <f>Ene!IB131+Feb!IB131+Mar!IB131+Abr!IB131+May!IB131+Jun!IB131+Jul!IB131+Ago!IB131+Set!IB131+Oct!IB131+Nov!IB131+Dic!IB131</f>
        <v>0</v>
      </c>
    </row>
    <row r="132" spans="1:236" x14ac:dyDescent="0.25">
      <c r="A132" s="211">
        <v>15</v>
      </c>
      <c r="B132" s="291" t="s">
        <v>182</v>
      </c>
      <c r="C132" s="292"/>
      <c r="D132" s="292"/>
      <c r="E132" s="292"/>
      <c r="F132" s="292"/>
      <c r="G132" s="293"/>
      <c r="H132" s="212">
        <f>Ene!H132+Feb!H132+Mar!H132+Abr!H132+May!H132+Jun!H132+Jul!H132+Ago!H132+Set!H132+Oct!H132+Nov!H132+Dic!H132</f>
        <v>25149.825514479064</v>
      </c>
      <c r="I132" s="212">
        <f>Ene!I132+Feb!I132+Mar!I132+Abr!I132+May!I132+Jun!I132+Jul!I132+Ago!I132+Set!I132+Oct!I132+Nov!I132+Dic!I132</f>
        <v>0</v>
      </c>
      <c r="J132" s="212">
        <f>Ene!J132+Feb!J132+Mar!J132+Abr!J132+May!J132+Jun!J132+Jul!J132+Ago!J132+Set!J132+Oct!J132+Nov!J132+Dic!J132</f>
        <v>24565</v>
      </c>
      <c r="K132" s="212">
        <f>Ene!K132+Feb!K132+Mar!K132+Abr!K132+May!K132+Jun!K132+Jul!K132+Ago!K132+Set!K132+Oct!K132+Nov!K132+Dic!K132</f>
        <v>0</v>
      </c>
      <c r="L132" s="212">
        <f>Ene!L132+Feb!L132+Mar!L132+Abr!L132+May!L132+Jun!L132+Jul!L132+Ago!L132+Set!L132+Oct!L132+Nov!L132+Dic!L132</f>
        <v>0</v>
      </c>
      <c r="M132" s="212">
        <f>Ene!M132+Feb!M132+Mar!M132+Abr!M132+May!M132+Jun!M132+Jul!M132+Ago!M132+Set!M132+Oct!M132+Nov!M132+Dic!M132</f>
        <v>0</v>
      </c>
      <c r="N132" s="212">
        <f>Ene!N132+Feb!N132+Mar!N132+Abr!N132+May!N132+Jun!N132+Jul!N132+Ago!N132+Set!N132+Oct!N132+Nov!N132+Dic!N132</f>
        <v>0</v>
      </c>
      <c r="O132" s="212">
        <f>Ene!O132+Feb!O132+Mar!O132+Abr!O132+May!O132+Jun!O132+Jul!O132+Ago!O132+Set!O132+Oct!O132+Nov!O132+Dic!O132</f>
        <v>0</v>
      </c>
      <c r="P132" s="212">
        <f>Ene!P132+Feb!P132+Mar!P132+Abr!P132+May!P132+Jun!P132+Jul!P132+Ago!P132+Set!P132+Oct!P132+Nov!P132+Dic!P132</f>
        <v>0</v>
      </c>
      <c r="Q132" s="212">
        <f>Ene!Q132+Feb!Q132+Mar!Q132+Abr!Q132+May!Q132+Jun!Q132+Jul!Q132+Ago!Q132+Set!Q132+Oct!Q132+Nov!Q132+Dic!Q132</f>
        <v>0</v>
      </c>
      <c r="R132" s="212">
        <f>Ene!R132+Feb!R132+Mar!R132+Abr!R132+May!R132+Jun!R132+Jul!R132+Ago!R132+Set!R132+Oct!R132+Nov!R132+Dic!R132</f>
        <v>0</v>
      </c>
      <c r="S132" s="212">
        <f>Ene!S132+Feb!S132+Mar!S132+Abr!S132+May!S132+Jun!S132+Jul!S132+Ago!S132+Set!S132+Oct!S132+Nov!S132+Dic!S132</f>
        <v>0</v>
      </c>
      <c r="T132" s="212">
        <f>Ene!T132+Feb!T132+Mar!T132+Abr!T132+May!T132+Jun!T132+Jul!T132+Ago!T132+Set!T132+Oct!T132+Nov!T132+Dic!T132</f>
        <v>0</v>
      </c>
      <c r="U132" s="212">
        <f>Ene!U132+Feb!U132+Mar!U132+Abr!U132+May!U132+Jun!U132+Jul!U132+Ago!U132+Set!U132+Oct!U132+Nov!U132+Dic!U132</f>
        <v>0</v>
      </c>
      <c r="V132" s="212">
        <f>Ene!V132+Feb!V132+Mar!V132+Abr!V132+May!V132+Jun!V132+Jul!V132+Ago!V132+Set!V132+Oct!V132+Nov!V132+Dic!V132</f>
        <v>0</v>
      </c>
      <c r="W132" s="212">
        <f>Ene!W132+Feb!W132+Mar!W132+Abr!W132+May!W132+Jun!W132+Jul!W132+Ago!W132+Set!W132+Oct!W132+Nov!W132+Dic!W132</f>
        <v>0</v>
      </c>
      <c r="X132" s="212">
        <f>Ene!X132+Feb!X132+Mar!X132+Abr!X132+May!X132+Jun!X132+Jul!X132+Ago!X132+Set!X132+Oct!X132+Nov!X132+Dic!X132</f>
        <v>0</v>
      </c>
      <c r="Y132" s="212">
        <f>Ene!Y132+Feb!Y132+Mar!Y132+Abr!Y132+May!Y132+Jun!Y132+Jul!Y132+Ago!Y132+Set!Y132+Oct!Y132+Nov!Y132+Dic!Y132</f>
        <v>0</v>
      </c>
      <c r="Z132" s="212">
        <f>Ene!Z132+Feb!Z132+Mar!Z132+Abr!Z132+May!Z132+Jun!Z132+Jul!Z132+Ago!Z132+Set!Z132+Oct!Z132+Nov!Z132+Dic!Z132</f>
        <v>0</v>
      </c>
      <c r="AA132" s="212">
        <f>Ene!AA132+Feb!AA132+Mar!AA132+Abr!AA132+May!AA132+Jun!AA132+Jul!AA132+Ago!AA132+Set!AA132+Oct!AA132+Nov!AA132+Dic!AA132</f>
        <v>0</v>
      </c>
      <c r="AB132" s="212">
        <f>Ene!AB132+Feb!AB132+Mar!AB132+Abr!AB132+May!AB132+Jun!AB132+Jul!AB132+Ago!AB132+Set!AB132+Oct!AB132+Nov!AB132+Dic!AB132</f>
        <v>0</v>
      </c>
      <c r="AC132" s="212">
        <f>Ene!AC132+Feb!AC132+Mar!AC132+Abr!AC132+May!AC132+Jun!AC132+Jul!AC132+Ago!AC132+Set!AC132+Oct!AC132+Nov!AC132+Dic!AC132</f>
        <v>0</v>
      </c>
      <c r="AD132" s="212">
        <f>Ene!AD132+Feb!AD132+Mar!AD132+Abr!AD132+May!AD132+Jun!AD132+Jul!AD132+Ago!AD132+Set!AD132+Oct!AD132+Nov!AD132+Dic!AD132</f>
        <v>0</v>
      </c>
      <c r="AE132" s="212">
        <f>Ene!AE132+Feb!AE132+Mar!AE132+Abr!AE132+May!AE132+Jun!AE132+Jul!AE132+Ago!AE132+Set!AE132+Oct!AE132+Nov!AE132+Dic!AE132</f>
        <v>0</v>
      </c>
      <c r="AF132" s="212">
        <f>Ene!AF132+Feb!AF132+Mar!AF132+Abr!AF132+May!AF132+Jun!AF132+Jul!AF132+Ago!AF132+Set!AF132+Oct!AF132+Nov!AF132+Dic!AF132</f>
        <v>0</v>
      </c>
      <c r="AG132" s="212">
        <f>Ene!AG132+Feb!AG132+Mar!AG132+Abr!AG132+May!AG132+Jun!AG132+Jul!AG132+Ago!AG132+Set!AG132+Oct!AG132+Nov!AG132+Dic!AG132</f>
        <v>0</v>
      </c>
      <c r="AH132" s="212">
        <f>Ene!AH132+Feb!AH132+Mar!AH132+Abr!AH132+May!AH132+Jun!AH132+Jul!AH132+Ago!AH132+Set!AH132+Oct!AH132+Nov!AH132+Dic!AH132</f>
        <v>0</v>
      </c>
      <c r="AI132" s="212">
        <f>Ene!AI132+Feb!AI132+Mar!AI132+Abr!AI132+May!AI132+Jun!AI132+Jul!AI132+Ago!AI132+Set!AI132+Oct!AI132+Nov!AI132+Dic!AI132</f>
        <v>0</v>
      </c>
      <c r="AJ132" s="212">
        <f>Ene!AJ132+Feb!AJ132+Mar!AJ132+Abr!AJ132+May!AJ132+Jun!AJ132+Jul!AJ132+Ago!AJ132+Set!AJ132+Oct!AJ132+Nov!AJ132+Dic!AJ132</f>
        <v>0</v>
      </c>
      <c r="AK132" s="212">
        <f>Ene!AK132+Feb!AK132+Mar!AK132+Abr!AK132+May!AK132+Jun!AK132+Jul!AK132+Ago!AK132+Set!AK132+Oct!AK132+Nov!AK132+Dic!AK132</f>
        <v>0</v>
      </c>
      <c r="AL132" s="212">
        <f>Ene!AL132+Feb!AL132+Mar!AL132+Abr!AL132+May!AL132+Jun!AL132+Jul!AL132+Ago!AL132+Set!AL132+Oct!AL132+Nov!AL132+Dic!AL132</f>
        <v>0</v>
      </c>
      <c r="AM132" s="212">
        <f>Ene!AM132+Feb!AM132+Mar!AM132+Abr!AM132+May!AM132+Jun!AM132+Jul!AM132+Ago!AM132+Set!AM132+Oct!AM132+Nov!AM132+Dic!AM132</f>
        <v>0</v>
      </c>
      <c r="AN132" s="212">
        <f>Ene!AN132+Feb!AN132+Mar!AN132+Abr!AN132+May!AN132+Jun!AN132+Jul!AN132+Ago!AN132+Set!AN132+Oct!AN132+Nov!AN132+Dic!AN132</f>
        <v>0</v>
      </c>
      <c r="AO132" s="212">
        <f>Ene!AO132+Feb!AO132+Mar!AO132+Abr!AO132+May!AO132+Jun!AO132+Jul!AO132+Ago!AO132+Set!AO132+Oct!AO132+Nov!AO132+Dic!AO132</f>
        <v>0</v>
      </c>
      <c r="AP132" s="212">
        <f>Ene!AP132+Feb!AP132+Mar!AP132+Abr!AP132+May!AP132+Jun!AP132+Jul!AP132+Ago!AP132+Set!AP132+Oct!AP132+Nov!AP132+Dic!AP132</f>
        <v>0</v>
      </c>
      <c r="AQ132" s="212">
        <f>Ene!AQ132+Feb!AQ132+Mar!AQ132+Abr!AQ132+May!AQ132+Jun!AQ132+Jul!AQ132+Ago!AQ132+Set!AQ132+Oct!AQ132+Nov!AQ132+Dic!AQ132</f>
        <v>0</v>
      </c>
      <c r="AR132" s="212">
        <f>Ene!AR132+Feb!AR132+Mar!AR132+Abr!AR132+May!AR132+Jun!AR132+Jul!AR132+Ago!AR132+Set!AR132+Oct!AR132+Nov!AR132+Dic!AR132</f>
        <v>0</v>
      </c>
      <c r="AS132" s="212">
        <f>Ene!AS132+Feb!AS132+Mar!AS132+Abr!AS132+May!AS132+Jun!AS132+Jul!AS132+Ago!AS132+Set!AS132+Oct!AS132+Nov!AS132+Dic!AS132</f>
        <v>0</v>
      </c>
      <c r="AT132" s="212">
        <f>Ene!AT132+Feb!AT132+Mar!AT132+Abr!AT132+May!AT132+Jun!AT132+Jul!AT132+Ago!AT132+Set!AT132+Oct!AT132+Nov!AT132+Dic!AT132</f>
        <v>0</v>
      </c>
      <c r="AU132" s="212">
        <f>Ene!AU132+Feb!AU132+Mar!AU132+Abr!AU132+May!AU132+Jun!AU132+Jul!AU132+Ago!AU132+Set!AU132+Oct!AU132+Nov!AU132+Dic!AU132</f>
        <v>0</v>
      </c>
      <c r="AV132" s="212">
        <f>Ene!AV132+Feb!AV132+Mar!AV132+Abr!AV132+May!AV132+Jun!AV132+Jul!AV132+Ago!AV132+Set!AV132+Oct!AV132+Nov!AV132+Dic!AV132</f>
        <v>0</v>
      </c>
      <c r="AW132" s="212">
        <f>Ene!AW132+Feb!AW132+Mar!AW132+Abr!AW132+May!AW132+Jun!AW132+Jul!AW132+Ago!AW132+Set!AW132+Oct!AW132+Nov!AW132+Dic!AW132</f>
        <v>0</v>
      </c>
      <c r="AX132" s="212">
        <f>Ene!AX132+Feb!AX132+Mar!AX132+Abr!AX132+May!AX132+Jun!AX132+Jul!AX132+Ago!AX132+Set!AX132+Oct!AX132+Nov!AX132+Dic!AX132</f>
        <v>0</v>
      </c>
      <c r="AY132" s="212">
        <f>Ene!AY132+Feb!AY132+Mar!AY132+Abr!AY132+May!AY132+Jun!AY132+Jul!AY132+Ago!AY132+Set!AY132+Oct!AY132+Nov!AY132+Dic!AY132</f>
        <v>0</v>
      </c>
      <c r="AZ132" s="212">
        <f>Ene!AZ132+Feb!AZ132+Mar!AZ132+Abr!AZ132+May!AZ132+Jun!AZ132+Jul!AZ132+Ago!AZ132+Set!AZ132+Oct!AZ132+Nov!AZ132+Dic!AZ132</f>
        <v>0</v>
      </c>
      <c r="BA132" s="212">
        <f>Ene!BA132+Feb!BA132+Mar!BA132+Abr!BA132+May!BA132+Jun!BA132+Jul!BA132+Ago!BA132+Set!BA132+Oct!BA132+Nov!BA132+Dic!BA132</f>
        <v>0</v>
      </c>
      <c r="BB132" s="212">
        <f>Ene!BB132+Feb!BB132+Mar!BB132+Abr!BB132+May!BB132+Jun!BB132+Jul!BB132+Ago!BB132+Set!BB132+Oct!BB132+Nov!BB132+Dic!BB132</f>
        <v>0</v>
      </c>
      <c r="BC132" s="212">
        <f>Ene!BC132+Feb!BC132+Mar!BC132+Abr!BC132+May!BC132+Jun!BC132+Jul!BC132+Ago!BC132+Set!BC132+Oct!BC132+Nov!BC132+Dic!BC132</f>
        <v>0</v>
      </c>
      <c r="BD132" s="212">
        <f>Ene!BD132+Feb!BD132+Mar!BD132+Abr!BD132+May!BD132+Jun!BD132+Jul!BD132+Ago!BD132+Set!BD132+Oct!BD132+Nov!BD132+Dic!BD132</f>
        <v>0</v>
      </c>
      <c r="BE132" s="212">
        <f>Ene!BE132+Feb!BE132+Mar!BE132+Abr!BE132+May!BE132+Jun!BE132+Jul!BE132+Ago!BE132+Set!BE132+Oct!BE132+Nov!BE132+Dic!BE132</f>
        <v>0</v>
      </c>
      <c r="BF132" s="212">
        <f>Ene!BF132+Feb!BF132+Mar!BF132+Abr!BF132+May!BF132+Jun!BF132+Jul!BF132+Ago!BF132+Set!BF132+Oct!BF132+Nov!BF132+Dic!BF132</f>
        <v>0</v>
      </c>
      <c r="BG132" s="212">
        <f>Ene!BG132+Feb!BG132+Mar!BG132+Abr!BG132+May!BG132+Jun!BG132+Jul!BG132+Ago!BG132+Set!BG132+Oct!BG132+Nov!BG132+Dic!BG132</f>
        <v>0</v>
      </c>
      <c r="BH132" s="212">
        <f>Ene!BH132+Feb!BH132+Mar!BH132+Abr!BH132+May!BH132+Jun!BH132+Jul!BH132+Ago!BH132+Set!BH132+Oct!BH132+Nov!BH132+Dic!BH132</f>
        <v>0</v>
      </c>
      <c r="BI132" s="212">
        <f>Ene!BI132+Feb!BI132+Mar!BI132+Abr!BI132+May!BI132+Jun!BI132+Jul!BI132+Ago!BI132+Set!BI132+Oct!BI132+Nov!BI132+Dic!BI132</f>
        <v>0</v>
      </c>
      <c r="BJ132" s="212">
        <f>Ene!BJ132+Feb!BJ132+Mar!BJ132+Abr!BJ132+May!BJ132+Jun!BJ132+Jul!BJ132+Ago!BJ132+Set!BJ132+Oct!BJ132+Nov!BJ132+Dic!BJ132</f>
        <v>0</v>
      </c>
      <c r="BK132" s="212">
        <f>Ene!BK132+Feb!BK132+Mar!BK132+Abr!BK132+May!BK132+Jun!BK132+Jul!BK132+Ago!BK132+Set!BK132+Oct!BK132+Nov!BK132+Dic!BK132</f>
        <v>0</v>
      </c>
      <c r="BL132" s="212">
        <f>Ene!BL132+Feb!BL132+Mar!BL132+Abr!BL132+May!BL132+Jun!BL132+Jul!BL132+Ago!BL132+Set!BL132+Oct!BL132+Nov!BL132+Dic!BL132</f>
        <v>0</v>
      </c>
      <c r="BM132" s="212">
        <f>Ene!BM132+Feb!BM132+Mar!BM132+Abr!BM132+May!BM132+Jun!BM132+Jul!BM132+Ago!BM132+Set!BM132+Oct!BM132+Nov!BM132+Dic!BM132</f>
        <v>0</v>
      </c>
      <c r="BN132" s="212">
        <f>Ene!BN132+Feb!BN132+Mar!BN132+Abr!BN132+May!BN132+Jun!BN132+Jul!BN132+Ago!BN132+Set!BN132+Oct!BN132+Nov!BN132+Dic!BN132</f>
        <v>0</v>
      </c>
      <c r="BO132" s="212">
        <f>Ene!BO132+Feb!BO132+Mar!BO132+Abr!BO132+May!BO132+Jun!BO132+Jul!BO132+Ago!BO132+Set!BO132+Oct!BO132+Nov!BO132+Dic!BO132</f>
        <v>0</v>
      </c>
      <c r="BP132" s="212">
        <f>Ene!BP132+Feb!BP132+Mar!BP132+Abr!BP132+May!BP132+Jun!BP132+Jul!BP132+Ago!BP132+Set!BP132+Oct!BP132+Nov!BP132+Dic!BP132</f>
        <v>0</v>
      </c>
      <c r="BQ132" s="212">
        <f>Ene!BQ132+Feb!BQ132+Mar!BQ132+Abr!BQ132+May!BQ132+Jun!BQ132+Jul!BQ132+Ago!BQ132+Set!BQ132+Oct!BQ132+Nov!BQ132+Dic!BQ132</f>
        <v>0</v>
      </c>
      <c r="BR132" s="212">
        <f>Ene!BR132+Feb!BR132+Mar!BR132+Abr!BR132+May!BR132+Jun!BR132+Jul!BR132+Ago!BR132+Set!BR132+Oct!BR132+Nov!BR132+Dic!BR132</f>
        <v>0</v>
      </c>
      <c r="BS132" s="212">
        <f>Ene!BS132+Feb!BS132+Mar!BS132+Abr!BS132+May!BS132+Jun!BS132+Jul!BS132+Ago!BS132+Set!BS132+Oct!BS132+Nov!BS132+Dic!BS132</f>
        <v>0</v>
      </c>
      <c r="BT132" s="212">
        <f>Ene!BT132+Feb!BT132+Mar!BT132+Abr!BT132+May!BT132+Jun!BT132+Jul!BT132+Ago!BT132+Set!BT132+Oct!BT132+Nov!BT132+Dic!BT132</f>
        <v>0</v>
      </c>
      <c r="BU132" s="212">
        <f>Ene!BU132+Feb!BU132+Mar!BU132+Abr!BU132+May!BU132+Jun!BU132+Jul!BU132+Ago!BU132+Set!BU132+Oct!BU132+Nov!BU132+Dic!BU132</f>
        <v>0</v>
      </c>
      <c r="BV132" s="212">
        <f>Ene!BV132+Feb!BV132+Mar!BV132+Abr!BV132+May!BV132+Jun!BV132+Jul!BV132+Ago!BV132+Set!BV132+Oct!BV132+Nov!BV132+Dic!BV132</f>
        <v>0</v>
      </c>
      <c r="BW132" s="212">
        <f>Ene!BW132+Feb!BW132+Mar!BW132+Abr!BW132+May!BW132+Jun!BW132+Jul!BW132+Ago!BW132+Set!BW132+Oct!BW132+Nov!BW132+Dic!BW132</f>
        <v>0</v>
      </c>
      <c r="BX132" s="212">
        <f>Ene!BX132+Feb!BX132+Mar!BX132+Abr!BX132+May!BX132+Jun!BX132+Jul!BX132+Ago!BX132+Set!BX132+Oct!BX132+Nov!BX132+Dic!BX132</f>
        <v>0</v>
      </c>
      <c r="BY132" s="212">
        <f>Ene!BY132+Feb!BY132+Mar!BY132+Abr!BY132+May!BY132+Jun!BY132+Jul!BY132+Ago!BY132+Set!BY132+Oct!BY132+Nov!BY132+Dic!BY132</f>
        <v>0</v>
      </c>
      <c r="BZ132" s="212">
        <f>Ene!BZ132+Feb!BZ132+Mar!BZ132+Abr!BZ132+May!BZ132+Jun!BZ132+Jul!BZ132+Ago!BZ132+Set!BZ132+Oct!BZ132+Nov!BZ132+Dic!BZ132</f>
        <v>0</v>
      </c>
      <c r="CA132" s="212">
        <f>Ene!CA132+Feb!CA132+Mar!CA132+Abr!CA132+May!CA132+Jun!CA132+Jul!CA132+Ago!CA132+Set!CA132+Oct!CA132+Nov!CA132+Dic!CA132</f>
        <v>0</v>
      </c>
      <c r="CB132" s="212">
        <f>Ene!CB132+Feb!CB132+Mar!CB132+Abr!CB132+May!CB132+Jun!CB132+Jul!CB132+Ago!CB132+Set!CB132+Oct!CB132+Nov!CB132+Dic!CB132</f>
        <v>0</v>
      </c>
      <c r="CC132" s="212">
        <f>Ene!CC132+Feb!CC132+Mar!CC132+Abr!CC132+May!CC132+Jun!CC132+Jul!CC132+Ago!CC132+Set!CC132+Oct!CC132+Nov!CC132+Dic!CC132</f>
        <v>0</v>
      </c>
      <c r="CD132" s="212">
        <f>Ene!CD132+Feb!CD132+Mar!CD132+Abr!CD132+May!CD132+Jun!CD132+Jul!CD132+Ago!CD132+Set!CD132+Oct!CD132+Nov!CD132+Dic!CD132</f>
        <v>0</v>
      </c>
      <c r="CE132" s="212">
        <f>Ene!CE132+Feb!CE132+Mar!CE132+Abr!CE132+May!CE132+Jun!CE132+Jul!CE132+Ago!CE132+Set!CE132+Oct!CE132+Nov!CE132+Dic!CE132</f>
        <v>0</v>
      </c>
      <c r="CF132" s="212">
        <f>Ene!CF132+Feb!CF132+Mar!CF132+Abr!CF132+May!CF132+Jun!CF132+Jul!CF132+Ago!CF132+Set!CF132+Oct!CF132+Nov!CF132+Dic!CF132</f>
        <v>0</v>
      </c>
      <c r="CG132" s="212">
        <f>Ene!CG132+Feb!CG132+Mar!CG132+Abr!CG132+May!CG132+Jun!CG132+Jul!CG132+Ago!CG132+Set!CG132+Oct!CG132+Nov!CG132+Dic!CG132</f>
        <v>0</v>
      </c>
      <c r="CH132" s="212">
        <f>Ene!CH132+Feb!CH132+Mar!CH132+Abr!CH132+May!CH132+Jun!CH132+Jul!CH132+Ago!CH132+Set!CH132+Oct!CH132+Nov!CH132+Dic!CH132</f>
        <v>0</v>
      </c>
      <c r="CI132" s="212">
        <f>Ene!CI132+Feb!CI132+Mar!CI132+Abr!CI132+May!CI132+Jun!CI132+Jul!CI132+Ago!CI132+Set!CI132+Oct!CI132+Nov!CI132+Dic!CI132</f>
        <v>0</v>
      </c>
      <c r="CJ132" s="212">
        <f>Ene!CJ132+Feb!CJ132+Mar!CJ132+Abr!CJ132+May!CJ132+Jun!CJ132+Jul!CJ132+Ago!CJ132+Set!CJ132+Oct!CJ132+Nov!CJ132+Dic!CJ132</f>
        <v>0</v>
      </c>
      <c r="CK132" s="212">
        <f>Ene!CK132+Feb!CK132+Mar!CK132+Abr!CK132+May!CK132+Jun!CK132+Jul!CK132+Ago!CK132+Set!CK132+Oct!CK132+Nov!CK132+Dic!CK132</f>
        <v>0</v>
      </c>
      <c r="CL132" s="212">
        <f>Ene!CL132+Feb!CL132+Mar!CL132+Abr!CL132+May!CL132+Jun!CL132+Jul!CL132+Ago!CL132+Set!CL132+Oct!CL132+Nov!CL132+Dic!CL132</f>
        <v>0</v>
      </c>
      <c r="CM132" s="212">
        <f>Ene!CM132+Feb!CM132+Mar!CM132+Abr!CM132+May!CM132+Jun!CM132+Jul!CM132+Ago!CM132+Set!CM132+Oct!CM132+Nov!CM132+Dic!CM132</f>
        <v>0</v>
      </c>
      <c r="CN132" s="212">
        <f>Ene!CN132+Feb!CN132+Mar!CN132+Abr!CN132+May!CN132+Jun!CN132+Jul!CN132+Ago!CN132+Set!CN132+Oct!CN132+Nov!CN132+Dic!CN132</f>
        <v>0</v>
      </c>
      <c r="CO132" s="212">
        <f>Ene!CO132+Feb!CO132+Mar!CO132+Abr!CO132+May!CO132+Jun!CO132+Jul!CO132+Ago!CO132+Set!CO132+Oct!CO132+Nov!CO132+Dic!CO132</f>
        <v>0</v>
      </c>
      <c r="CP132" s="212">
        <f>Ene!CP132+Feb!CP132+Mar!CP132+Abr!CP132+May!CP132+Jun!CP132+Jul!CP132+Ago!CP132+Set!CP132+Oct!CP132+Nov!CP132+Dic!CP132</f>
        <v>0</v>
      </c>
      <c r="CQ132" s="212">
        <f>Ene!CQ132+Feb!CQ132+Mar!CQ132+Abr!CQ132+May!CQ132+Jun!CQ132+Jul!CQ132+Ago!CQ132+Set!CQ132+Oct!CQ132+Nov!CQ132+Dic!CQ132</f>
        <v>0</v>
      </c>
      <c r="CR132" s="212">
        <f>Ene!CR132+Feb!CR132+Mar!CR132+Abr!CR132+May!CR132+Jun!CR132+Jul!CR132+Ago!CR132+Set!CR132+Oct!CR132+Nov!CR132+Dic!CR132</f>
        <v>0</v>
      </c>
      <c r="CS132" s="212">
        <f>Ene!CS132+Feb!CS132+Mar!CS132+Abr!CS132+May!CS132+Jun!CS132+Jul!CS132+Ago!CS132+Set!CS132+Oct!CS132+Nov!CS132+Dic!CS132</f>
        <v>0</v>
      </c>
      <c r="CT132" s="212">
        <f>Ene!CT132+Feb!CT132+Mar!CT132+Abr!CT132+May!CT132+Jun!CT132+Jul!CT132+Ago!CT132+Set!CT132+Oct!CT132+Nov!CT132+Dic!CT132</f>
        <v>0</v>
      </c>
      <c r="CU132" s="212">
        <f>Ene!CU132+Feb!CU132+Mar!CU132+Abr!CU132+May!CU132+Jun!CU132+Jul!CU132+Ago!CU132+Set!CU132+Oct!CU132+Nov!CU132+Dic!CU132</f>
        <v>0</v>
      </c>
      <c r="CV132" s="212">
        <f>Ene!CV132+Feb!CV132+Mar!CV132+Abr!CV132+May!CV132+Jun!CV132+Jul!CV132+Ago!CV132+Set!CV132+Oct!CV132+Nov!CV132+Dic!CV132</f>
        <v>0</v>
      </c>
      <c r="CW132" s="212">
        <f>Ene!CW132+Feb!CW132+Mar!CW132+Abr!CW132+May!CW132+Jun!CW132+Jul!CW132+Ago!CW132+Set!CW132+Oct!CW132+Nov!CW132+Dic!CW132</f>
        <v>0</v>
      </c>
      <c r="CX132" s="212">
        <f>Ene!CX132+Feb!CX132+Mar!CX132+Abr!CX132+May!CX132+Jun!CX132+Jul!CX132+Ago!CX132+Set!CX132+Oct!CX132+Nov!CX132+Dic!CX132</f>
        <v>0</v>
      </c>
      <c r="CY132" s="212">
        <f>Ene!CY132+Feb!CY132+Mar!CY132+Abr!CY132+May!CY132+Jun!CY132+Jul!CY132+Ago!CY132+Set!CY132+Oct!CY132+Nov!CY132+Dic!CY132</f>
        <v>0</v>
      </c>
      <c r="CZ132" s="212">
        <f>Ene!CZ132+Feb!CZ132+Mar!CZ132+Abr!CZ132+May!CZ132+Jun!CZ132+Jul!CZ132+Ago!CZ132+Set!CZ132+Oct!CZ132+Nov!CZ132+Dic!CZ132</f>
        <v>0</v>
      </c>
      <c r="DA132" s="212">
        <f>Ene!DA132+Feb!DA132+Mar!DA132+Abr!DA132+May!DA132+Jun!DA132+Jul!DA132+Ago!DA132+Set!DA132+Oct!DA132+Nov!DA132+Dic!DA132</f>
        <v>0</v>
      </c>
      <c r="DB132" s="212">
        <f>Ene!DB132+Feb!DB132+Mar!DB132+Abr!DB132+May!DB132+Jun!DB132+Jul!DB132+Ago!DB132+Set!DB132+Oct!DB132+Nov!DB132+Dic!DB132</f>
        <v>0</v>
      </c>
      <c r="DC132" s="212">
        <f>Ene!DC132+Feb!DC132+Mar!DC132+Abr!DC132+May!DC132+Jun!DC132+Jul!DC132+Ago!DC132+Set!DC132+Oct!DC132+Nov!DC132+Dic!DC132</f>
        <v>0</v>
      </c>
      <c r="DD132" s="212">
        <f>Ene!DD132+Feb!DD132+Mar!DD132+Abr!DD132+May!DD132+Jun!DD132+Jul!DD132+Ago!DD132+Set!DD132+Oct!DD132+Nov!DD132+Dic!DD132</f>
        <v>0</v>
      </c>
      <c r="DE132" s="212">
        <f>Ene!DE132+Feb!DE132+Mar!DE132+Abr!DE132+May!DE132+Jun!DE132+Jul!DE132+Ago!DE132+Set!DE132+Oct!DE132+Nov!DE132+Dic!DE132</f>
        <v>0</v>
      </c>
      <c r="DF132" s="212">
        <f>Ene!DF132+Feb!DF132+Mar!DF132+Abr!DF132+May!DF132+Jun!DF132+Jul!DF132+Ago!DF132+Set!DF132+Oct!DF132+Nov!DF132+Dic!DF132</f>
        <v>0</v>
      </c>
      <c r="DG132" s="212">
        <f>Ene!DG132+Feb!DG132+Mar!DG132+Abr!DG132+May!DG132+Jun!DG132+Jul!DG132+Ago!DG132+Set!DG132+Oct!DG132+Nov!DG132+Dic!DG132</f>
        <v>0</v>
      </c>
      <c r="DH132" s="212">
        <f>Ene!DH132+Feb!DH132+Mar!DH132+Abr!DH132+May!DH132+Jun!DH132+Jul!DH132+Ago!DH132+Set!DH132+Oct!DH132+Nov!DH132+Dic!DH132</f>
        <v>0</v>
      </c>
      <c r="DI132" s="212">
        <f>Ene!DI132+Feb!DI132+Mar!DI132+Abr!DI132+May!DI132+Jun!DI132+Jul!DI132+Ago!DI132+Set!DI132+Oct!DI132+Nov!DI132+Dic!DI132</f>
        <v>0</v>
      </c>
      <c r="DJ132" s="212">
        <f>Ene!DJ132+Feb!DJ132+Mar!DJ132+Abr!DJ132+May!DJ132+Jun!DJ132+Jul!DJ132+Ago!DJ132+Set!DJ132+Oct!DJ132+Nov!DJ132+Dic!DJ132</f>
        <v>0</v>
      </c>
      <c r="DK132" s="212">
        <f>Ene!DK132+Feb!DK132+Mar!DK132+Abr!DK132+May!DK132+Jun!DK132+Jul!DK132+Ago!DK132+Set!DK132+Oct!DK132+Nov!DK132+Dic!DK132</f>
        <v>0</v>
      </c>
      <c r="DL132" s="212">
        <f>Ene!DL132+Feb!DL132+Mar!DL132+Abr!DL132+May!DL132+Jun!DL132+Jul!DL132+Ago!DL132+Set!DL132+Oct!DL132+Nov!DL132+Dic!DL132</f>
        <v>0</v>
      </c>
      <c r="DM132" s="212">
        <f>Ene!DM132+Feb!DM132+Mar!DM132+Abr!DM132+May!DM132+Jun!DM132+Jul!DM132+Ago!DM132+Set!DM132+Oct!DM132+Nov!DM132+Dic!DM132</f>
        <v>0</v>
      </c>
      <c r="DN132" s="212">
        <f>Ene!DN132+Feb!DN132+Mar!DN132+Abr!DN132+May!DN132+Jun!DN132+Jul!DN132+Ago!DN132+Set!DN132+Oct!DN132+Nov!DN132+Dic!DN132</f>
        <v>0</v>
      </c>
      <c r="DO132" s="212">
        <f>Ene!DO132+Feb!DO132+Mar!DO132+Abr!DO132+May!DO132+Jun!DO132+Jul!DO132+Ago!DO132+Set!DO132+Oct!DO132+Nov!DO132+Dic!DO132</f>
        <v>0</v>
      </c>
      <c r="DP132" s="212">
        <f>Ene!DP132+Feb!DP132+Mar!DP132+Abr!DP132+May!DP132+Jun!DP132+Jul!DP132+Ago!DP132+Set!DP132+Oct!DP132+Nov!DP132+Dic!DP132</f>
        <v>0</v>
      </c>
      <c r="DQ132" s="212">
        <f>Ene!DQ132+Feb!DQ132+Mar!DQ132+Abr!DQ132+May!DQ132+Jun!DQ132+Jul!DQ132+Ago!DQ132+Set!DQ132+Oct!DQ132+Nov!DQ132+Dic!DQ132</f>
        <v>0</v>
      </c>
      <c r="DR132" s="212">
        <f>Ene!DR132+Feb!DR132+Mar!DR132+Abr!DR132+May!DR132+Jun!DR132+Jul!DR132+Ago!DR132+Set!DR132+Oct!DR132+Nov!DR132+Dic!DR132</f>
        <v>0</v>
      </c>
      <c r="DS132" s="212">
        <f>Ene!DS132+Feb!DS132+Mar!DS132+Abr!DS132+May!DS132+Jun!DS132+Jul!DS132+Ago!DS132+Set!DS132+Oct!DS132+Nov!DS132+Dic!DS132</f>
        <v>0</v>
      </c>
      <c r="DT132" s="212">
        <f>Ene!DT132+Feb!DT132+Mar!DT132+Abr!DT132+May!DT132+Jun!DT132+Jul!DT132+Ago!DT132+Set!DT132+Oct!DT132+Nov!DT132+Dic!DT132</f>
        <v>0</v>
      </c>
      <c r="DU132" s="212">
        <f>Ene!DU132+Feb!DU132+Mar!DU132+Abr!DU132+May!DU132+Jun!DU132+Jul!DU132+Ago!DU132+Set!DU132+Oct!DU132+Nov!DU132+Dic!DU132</f>
        <v>0</v>
      </c>
      <c r="DV132" s="212">
        <f>Ene!DV132+Feb!DV132+Mar!DV132+Abr!DV132+May!DV132+Jun!DV132+Jul!DV132+Ago!DV132+Set!DV132+Oct!DV132+Nov!DV132+Dic!DV132</f>
        <v>0</v>
      </c>
      <c r="DW132" s="212">
        <f>Ene!DW132+Feb!DW132+Mar!DW132+Abr!DW132+May!DW132+Jun!DW132+Jul!DW132+Ago!DW132+Set!DW132+Oct!DW132+Nov!DW132+Dic!DW132</f>
        <v>0</v>
      </c>
      <c r="DX132" s="212">
        <f>Ene!DX132+Feb!DX132+Mar!DX132+Abr!DX132+May!DX132+Jun!DX132+Jul!DX132+Ago!DX132+Set!DX132+Oct!DX132+Nov!DX132+Dic!DX132</f>
        <v>0</v>
      </c>
      <c r="DY132" s="212">
        <f>Ene!DY132+Feb!DY132+Mar!DY132+Abr!DY132+May!DY132+Jun!DY132+Jul!DY132+Ago!DY132+Set!DY132+Oct!DY132+Nov!DY132+Dic!DY132</f>
        <v>0</v>
      </c>
      <c r="DZ132" s="212">
        <f>Ene!DZ132+Feb!DZ132+Mar!DZ132+Abr!DZ132+May!DZ132+Jun!DZ132+Jul!DZ132+Ago!DZ132+Set!DZ132+Oct!DZ132+Nov!DZ132+Dic!DZ132</f>
        <v>0</v>
      </c>
      <c r="EA132" s="212">
        <f>Ene!EA132+Feb!EA132+Mar!EA132+Abr!EA132+May!EA132+Jun!EA132+Jul!EA132+Ago!EA132+Set!EA132+Oct!EA132+Nov!EA132+Dic!EA132</f>
        <v>0</v>
      </c>
      <c r="EB132" s="212">
        <f>Ene!EB132+Feb!EB132+Mar!EB132+Abr!EB132+May!EB132+Jun!EB132+Jul!EB132+Ago!EB132+Set!EB132+Oct!EB132+Nov!EB132+Dic!EB132</f>
        <v>0</v>
      </c>
      <c r="EC132" s="212">
        <f>Ene!EC132+Feb!EC132+Mar!EC132+Abr!EC132+May!EC132+Jun!EC132+Jul!EC132+Ago!EC132+Set!EC132+Oct!EC132+Nov!EC132+Dic!EC132</f>
        <v>0</v>
      </c>
      <c r="ED132" s="212">
        <f>Ene!ED132+Feb!ED132+Mar!ED132+Abr!ED132+May!ED132+Jun!ED132+Jul!ED132+Ago!ED132+Set!ED132+Oct!ED132+Nov!ED132+Dic!ED132</f>
        <v>0</v>
      </c>
      <c r="EE132" s="212">
        <f>Ene!EE132+Feb!EE132+Mar!EE132+Abr!EE132+May!EE132+Jun!EE132+Jul!EE132+Ago!EE132+Set!EE132+Oct!EE132+Nov!EE132+Dic!EE132</f>
        <v>0</v>
      </c>
      <c r="EF132" s="212">
        <f>Ene!EF132+Feb!EF132+Mar!EF132+Abr!EF132+May!EF132+Jun!EF132+Jul!EF132+Ago!EF132+Set!EF132+Oct!EF132+Nov!EF132+Dic!EF132</f>
        <v>0</v>
      </c>
      <c r="EG132" s="212">
        <f>Ene!EG132+Feb!EG132+Mar!EG132+Abr!EG132+May!EG132+Jun!EG132+Jul!EG132+Ago!EG132+Set!EG132+Oct!EG132+Nov!EG132+Dic!EG132</f>
        <v>0</v>
      </c>
      <c r="EH132" s="212">
        <f>Ene!EH132+Feb!EH132+Mar!EH132+Abr!EH132+May!EH132+Jun!EH132+Jul!EH132+Ago!EH132+Set!EH132+Oct!EH132+Nov!EH132+Dic!EH132</f>
        <v>0</v>
      </c>
      <c r="EI132" s="212">
        <f>Ene!EI132+Feb!EI132+Mar!EI132+Abr!EI132+May!EI132+Jun!EI132+Jul!EI132+Ago!EI132+Set!EI132+Oct!EI132+Nov!EI132+Dic!EI132</f>
        <v>0</v>
      </c>
      <c r="EJ132" s="212">
        <f>Ene!EJ132+Feb!EJ132+Mar!EJ132+Abr!EJ132+May!EJ132+Jun!EJ132+Jul!EJ132+Ago!EJ132+Set!EJ132+Oct!EJ132+Nov!EJ132+Dic!EJ132</f>
        <v>0</v>
      </c>
      <c r="EK132" s="212">
        <f>Ene!EK132+Feb!EK132+Mar!EK132+Abr!EK132+May!EK132+Jun!EK132+Jul!EK132+Ago!EK132+Set!EK132+Oct!EK132+Nov!EK132+Dic!EK132</f>
        <v>0</v>
      </c>
      <c r="EL132" s="212">
        <f>Ene!EL132+Feb!EL132+Mar!EL132+Abr!EL132+May!EL132+Jun!EL132+Jul!EL132+Ago!EL132+Set!EL132+Oct!EL132+Nov!EL132+Dic!EL132</f>
        <v>0</v>
      </c>
      <c r="EM132" s="212">
        <f>Ene!EM132+Feb!EM132+Mar!EM132+Abr!EM132+May!EM132+Jun!EM132+Jul!EM132+Ago!EM132+Set!EM132+Oct!EM132+Nov!EM132+Dic!EM132</f>
        <v>0</v>
      </c>
      <c r="EN132" s="212">
        <f>Ene!EN132+Feb!EN132+Mar!EN132+Abr!EN132+May!EN132+Jun!EN132+Jul!EN132+Ago!EN132+Set!EN132+Oct!EN132+Nov!EN132+Dic!EN132</f>
        <v>0</v>
      </c>
      <c r="EO132" s="212">
        <f>Ene!EO132+Feb!EO132+Mar!EO132+Abr!EO132+May!EO132+Jun!EO132+Jul!EO132+Ago!EO132+Set!EO132+Oct!EO132+Nov!EO132+Dic!EO132</f>
        <v>0</v>
      </c>
      <c r="EP132" s="212">
        <f>Ene!EP132+Feb!EP132+Mar!EP132+Abr!EP132+May!EP132+Jun!EP132+Jul!EP132+Ago!EP132+Set!EP132+Oct!EP132+Nov!EP132+Dic!EP132</f>
        <v>0</v>
      </c>
      <c r="EQ132" s="212">
        <f>Ene!EQ132+Feb!EQ132+Mar!EQ132+Abr!EQ132+May!EQ132+Jun!EQ132+Jul!EQ132+Ago!EQ132+Set!EQ132+Oct!EQ132+Nov!EQ132+Dic!EQ132</f>
        <v>0</v>
      </c>
      <c r="ER132" s="212">
        <f>Ene!ER132+Feb!ER132+Mar!ER132+Abr!ER132+May!ER132+Jun!ER132+Jul!ER132+Ago!ER132+Set!ER132+Oct!ER132+Nov!ER132+Dic!ER132</f>
        <v>0</v>
      </c>
      <c r="ES132" s="212">
        <f>Ene!ES132+Feb!ES132+Mar!ES132+Abr!ES132+May!ES132+Jun!ES132+Jul!ES132+Ago!ES132+Set!ES132+Oct!ES132+Nov!ES132+Dic!ES132</f>
        <v>0</v>
      </c>
      <c r="ET132" s="212">
        <f>Ene!ET132+Feb!ET132+Mar!ET132+Abr!ET132+May!ET132+Jun!ET132+Jul!ET132+Ago!ET132+Set!ET132+Oct!ET132+Nov!ET132+Dic!ET132</f>
        <v>0</v>
      </c>
      <c r="EU132" s="212">
        <f>Ene!EU132+Feb!EU132+Mar!EU132+Abr!EU132+May!EU132+Jun!EU132+Jul!EU132+Ago!EU132+Set!EU132+Oct!EU132+Nov!EU132+Dic!EU132</f>
        <v>0</v>
      </c>
      <c r="EV132" s="212">
        <f>Ene!EV132+Feb!EV132+Mar!EV132+Abr!EV132+May!EV132+Jun!EV132+Jul!EV132+Ago!EV132+Set!EV132+Oct!EV132+Nov!EV132+Dic!EV132</f>
        <v>0</v>
      </c>
      <c r="EW132" s="212">
        <f>Ene!EW132+Feb!EW132+Mar!EW132+Abr!EW132+May!EW132+Jun!EW132+Jul!EW132+Ago!EW132+Set!EW132+Oct!EW132+Nov!EW132+Dic!EW132</f>
        <v>0</v>
      </c>
      <c r="EX132" s="212">
        <f>Ene!EX132+Feb!EX132+Mar!EX132+Abr!EX132+May!EX132+Jun!EX132+Jul!EX132+Ago!EX132+Set!EX132+Oct!EX132+Nov!EX132+Dic!EX132</f>
        <v>0</v>
      </c>
      <c r="EY132" s="212">
        <f>Ene!EY132+Feb!EY132+Mar!EY132+Abr!EY132+May!EY132+Jun!EY132+Jul!EY132+Ago!EY132+Set!EY132+Oct!EY132+Nov!EY132+Dic!EY132</f>
        <v>0</v>
      </c>
      <c r="EZ132" s="212">
        <f>Ene!EZ132+Feb!EZ132+Mar!EZ132+Abr!EZ132+May!EZ132+Jun!EZ132+Jul!EZ132+Ago!EZ132+Set!EZ132+Oct!EZ132+Nov!EZ132+Dic!EZ132</f>
        <v>0</v>
      </c>
      <c r="FA132" s="212">
        <f>Ene!FA132+Feb!FA132+Mar!FA132+Abr!FA132+May!FA132+Jun!FA132+Jul!FA132+Ago!FA132+Set!FA132+Oct!FA132+Nov!FA132+Dic!FA132</f>
        <v>0</v>
      </c>
      <c r="FB132" s="212">
        <f>Ene!FB132+Feb!FB132+Mar!FB132+Abr!FB132+May!FB132+Jun!FB132+Jul!FB132+Ago!FB132+Set!FB132+Oct!FB132+Nov!FB132+Dic!FB132</f>
        <v>0</v>
      </c>
      <c r="FC132" s="212">
        <f>Ene!FC132+Feb!FC132+Mar!FC132+Abr!FC132+May!FC132+Jun!FC132+Jul!FC132+Ago!FC132+Set!FC132+Oct!FC132+Nov!FC132+Dic!FC132</f>
        <v>0</v>
      </c>
      <c r="FD132" s="212">
        <f>Ene!FD132+Feb!FD132+Mar!FD132+Abr!FD132+May!FD132+Jun!FD132+Jul!FD132+Ago!FD132+Set!FD132+Oct!FD132+Nov!FD132+Dic!FD132</f>
        <v>0</v>
      </c>
      <c r="FE132" s="212">
        <f>Ene!FE132+Feb!FE132+Mar!FE132+Abr!FE132+May!FE132+Jun!FE132+Jul!FE132+Ago!FE132+Set!FE132+Oct!FE132+Nov!FE132+Dic!FE132</f>
        <v>0</v>
      </c>
      <c r="FF132" s="212">
        <f>Ene!FF132+Feb!FF132+Mar!FF132+Abr!FF132+May!FF132+Jun!FF132+Jul!FF132+Ago!FF132+Set!FF132+Oct!FF132+Nov!FF132+Dic!FF132</f>
        <v>0</v>
      </c>
      <c r="FG132" s="212">
        <f>Ene!FG132+Feb!FG132+Mar!FG132+Abr!FG132+May!FG132+Jun!FG132+Jul!FG132+Ago!FG132+Set!FG132+Oct!FG132+Nov!FG132+Dic!FG132</f>
        <v>0</v>
      </c>
      <c r="FH132" s="212">
        <f>Ene!FH132+Feb!FH132+Mar!FH132+Abr!FH132+May!FH132+Jun!FH132+Jul!FH132+Ago!FH132+Set!FH132+Oct!FH132+Nov!FH132+Dic!FH132</f>
        <v>0</v>
      </c>
      <c r="FI132" s="212">
        <f>Ene!FI132+Feb!FI132+Mar!FI132+Abr!FI132+May!FI132+Jun!FI132+Jul!FI132+Ago!FI132+Set!FI132+Oct!FI132+Nov!FI132+Dic!FI132</f>
        <v>0</v>
      </c>
      <c r="FJ132" s="212">
        <f>Ene!FJ132+Feb!FJ132+Mar!FJ132+Abr!FJ132+May!FJ132+Jun!FJ132+Jul!FJ132+Ago!FJ132+Set!FJ132+Oct!FJ132+Nov!FJ132+Dic!FJ132</f>
        <v>0</v>
      </c>
      <c r="FK132" s="212">
        <f>Ene!FK132+Feb!FK132+Mar!FK132+Abr!FK132+May!FK132+Jun!FK132+Jul!FK132+Ago!FK132+Set!FK132+Oct!FK132+Nov!FK132+Dic!FK132</f>
        <v>0</v>
      </c>
      <c r="FL132" s="212">
        <f>Ene!FL132+Feb!FL132+Mar!FL132+Abr!FL132+May!FL132+Jun!FL132+Jul!FL132+Ago!FL132+Set!FL132+Oct!FL132+Nov!FL132+Dic!FL132</f>
        <v>0</v>
      </c>
      <c r="FM132" s="212">
        <f>Ene!FM132+Feb!FM132+Mar!FM132+Abr!FM132+May!FM132+Jun!FM132+Jul!FM132+Ago!FM132+Set!FM132+Oct!FM132+Nov!FM132+Dic!FM132</f>
        <v>0</v>
      </c>
      <c r="FN132" s="212">
        <f>Ene!FN132+Feb!FN132+Mar!FN132+Abr!FN132+May!FN132+Jun!FN132+Jul!FN132+Ago!FN132+Set!FN132+Oct!FN132+Nov!FN132+Dic!FN132</f>
        <v>0</v>
      </c>
      <c r="FO132" s="212">
        <f>Ene!FO132+Feb!FO132+Mar!FO132+Abr!FO132+May!FO132+Jun!FO132+Jul!FO132+Ago!FO132+Set!FO132+Oct!FO132+Nov!FO132+Dic!FO132</f>
        <v>0</v>
      </c>
      <c r="FP132" s="212">
        <f>Ene!FP132+Feb!FP132+Mar!FP132+Abr!FP132+May!FP132+Jun!FP132+Jul!FP132+Ago!FP132+Set!FP132+Oct!FP132+Nov!FP132+Dic!FP132</f>
        <v>0</v>
      </c>
      <c r="FQ132" s="212">
        <f>Ene!FQ132+Feb!FQ132+Mar!FQ132+Abr!FQ132+May!FQ132+Jun!FQ132+Jul!FQ132+Ago!FQ132+Set!FQ132+Oct!FQ132+Nov!FQ132+Dic!FQ132</f>
        <v>0</v>
      </c>
      <c r="FR132" s="212">
        <f>Ene!FR132+Feb!FR132+Mar!FR132+Abr!FR132+May!FR132+Jun!FR132+Jul!FR132+Ago!FR132+Set!FR132+Oct!FR132+Nov!FR132+Dic!FR132</f>
        <v>0</v>
      </c>
      <c r="FS132" s="212">
        <f>Ene!FS132+Feb!FS132+Mar!FS132+Abr!FS132+May!FS132+Jun!FS132+Jul!FS132+Ago!FS132+Set!FS132+Oct!FS132+Nov!FS132+Dic!FS132</f>
        <v>0</v>
      </c>
      <c r="FT132" s="212">
        <f>Ene!FT132+Feb!FT132+Mar!FT132+Abr!FT132+May!FT132+Jun!FT132+Jul!FT132+Ago!FT132+Set!FT132+Oct!FT132+Nov!FT132+Dic!FT132</f>
        <v>0</v>
      </c>
      <c r="FU132" s="212">
        <f>Ene!FU132+Feb!FU132+Mar!FU132+Abr!FU132+May!FU132+Jun!FU132+Jul!FU132+Ago!FU132+Set!FU132+Oct!FU132+Nov!FU132+Dic!FU132</f>
        <v>0</v>
      </c>
      <c r="FV132" s="212">
        <f>Ene!FV132+Feb!FV132+Mar!FV132+Abr!FV132+May!FV132+Jun!FV132+Jul!FV132+Ago!FV132+Set!FV132+Oct!FV132+Nov!FV132+Dic!FV132</f>
        <v>0</v>
      </c>
      <c r="FW132" s="212">
        <f>Ene!FW132+Feb!FW132+Mar!FW132+Abr!FW132+May!FW132+Jun!FW132+Jul!FW132+Ago!FW132+Set!FW132+Oct!FW132+Nov!FW132+Dic!FW132</f>
        <v>0</v>
      </c>
      <c r="FX132" s="212">
        <f>Ene!FX132+Feb!FX132+Mar!FX132+Abr!FX132+May!FX132+Jun!FX132+Jul!FX132+Ago!FX132+Set!FX132+Oct!FX132+Nov!FX132+Dic!FX132</f>
        <v>0</v>
      </c>
      <c r="FY132" s="212">
        <f>Ene!FY132+Feb!FY132+Mar!FY132+Abr!FY132+May!FY132+Jun!FY132+Jul!FY132+Ago!FY132+Set!FY132+Oct!FY132+Nov!FY132+Dic!FY132</f>
        <v>0</v>
      </c>
      <c r="FZ132" s="212">
        <f>Ene!FZ132+Feb!FZ132+Mar!FZ132+Abr!FZ132+May!FZ132+Jun!FZ132+Jul!FZ132+Ago!FZ132+Set!FZ132+Oct!FZ132+Nov!FZ132+Dic!FZ132</f>
        <v>0</v>
      </c>
      <c r="GA132" s="212">
        <f>Ene!GA132+Feb!GA132+Mar!GA132+Abr!GA132+May!GA132+Jun!GA132+Jul!GA132+Ago!GA132+Set!GA132+Oct!GA132+Nov!GA132+Dic!GA132</f>
        <v>0</v>
      </c>
      <c r="GB132" s="212">
        <f>Ene!GB132+Feb!GB132+Mar!GB132+Abr!GB132+May!GB132+Jun!GB132+Jul!GB132+Ago!GB132+Set!GB132+Oct!GB132+Nov!GB132+Dic!GB132</f>
        <v>0</v>
      </c>
      <c r="GC132" s="212">
        <f>Ene!GC132+Feb!GC132+Mar!GC132+Abr!GC132+May!GC132+Jun!GC132+Jul!GC132+Ago!GC132+Set!GC132+Oct!GC132+Nov!GC132+Dic!GC132</f>
        <v>0</v>
      </c>
      <c r="GD132" s="212">
        <f>Ene!GD132+Feb!GD132+Mar!GD132+Abr!GD132+May!GD132+Jun!GD132+Jul!GD132+Ago!GD132+Set!GD132+Oct!GD132+Nov!GD132+Dic!GD132</f>
        <v>0</v>
      </c>
      <c r="GE132" s="212">
        <f>Ene!GE132+Feb!GE132+Mar!GE132+Abr!GE132+May!GE132+Jun!GE132+Jul!GE132+Ago!GE132+Set!GE132+Oct!GE132+Nov!GE132+Dic!GE132</f>
        <v>0</v>
      </c>
      <c r="GF132" s="212">
        <f>Ene!GF132+Feb!GF132+Mar!GF132+Abr!GF132+May!GF132+Jun!GF132+Jul!GF132+Ago!GF132+Set!GF132+Oct!GF132+Nov!GF132+Dic!GF132</f>
        <v>0</v>
      </c>
      <c r="GG132" s="212">
        <f>Ene!GG132+Feb!GG132+Mar!GG132+Abr!GG132+May!GG132+Jun!GG132+Jul!GG132+Ago!GG132+Set!GG132+Oct!GG132+Nov!GG132+Dic!GG132</f>
        <v>0</v>
      </c>
      <c r="GH132" s="212">
        <f>Ene!GH132+Feb!GH132+Mar!GH132+Abr!GH132+May!GH132+Jun!GH132+Jul!GH132+Ago!GH132+Set!GH132+Oct!GH132+Nov!GH132+Dic!GH132</f>
        <v>0</v>
      </c>
      <c r="GI132" s="212">
        <f>Ene!GI132+Feb!GI132+Mar!GI132+Abr!GI132+May!GI132+Jun!GI132+Jul!GI132+Ago!GI132+Set!GI132+Oct!GI132+Nov!GI132+Dic!GI132</f>
        <v>0</v>
      </c>
      <c r="GJ132" s="212">
        <f>Ene!GJ132+Feb!GJ132+Mar!GJ132+Abr!GJ132+May!GJ132+Jun!GJ132+Jul!GJ132+Ago!GJ132+Set!GJ132+Oct!GJ132+Nov!GJ132+Dic!GJ132</f>
        <v>0</v>
      </c>
      <c r="GK132" s="212">
        <f>Ene!GK132+Feb!GK132+Mar!GK132+Abr!GK132+May!GK132+Jun!GK132+Jul!GK132+Ago!GK132+Set!GK132+Oct!GK132+Nov!GK132+Dic!GK132</f>
        <v>0</v>
      </c>
      <c r="GL132" s="212">
        <f>Ene!GL132+Feb!GL132+Mar!GL132+Abr!GL132+May!GL132+Jun!GL132+Jul!GL132+Ago!GL132+Set!GL132+Oct!GL132+Nov!GL132+Dic!GL132</f>
        <v>0</v>
      </c>
      <c r="GM132" s="212">
        <f>Ene!GM132+Feb!GM132+Mar!GM132+Abr!GM132+May!GM132+Jun!GM132+Jul!GM132+Ago!GM132+Set!GM132+Oct!GM132+Nov!GM132+Dic!GM132</f>
        <v>0</v>
      </c>
      <c r="GN132" s="212">
        <f>Ene!GN132+Feb!GN132+Mar!GN132+Abr!GN132+May!GN132+Jun!GN132+Jul!GN132+Ago!GN132+Set!GN132+Oct!GN132+Nov!GN132+Dic!GN132</f>
        <v>0</v>
      </c>
      <c r="GO132" s="212">
        <f>Ene!GO132+Feb!GO132+Mar!GO132+Abr!GO132+May!GO132+Jun!GO132+Jul!GO132+Ago!GO132+Set!GO132+Oct!GO132+Nov!GO132+Dic!GO132</f>
        <v>0</v>
      </c>
      <c r="GP132" s="212">
        <f>Ene!GP132+Feb!GP132+Mar!GP132+Abr!GP132+May!GP132+Jun!GP132+Jul!GP132+Ago!GP132+Set!GP132+Oct!GP132+Nov!GP132+Dic!GP132</f>
        <v>0</v>
      </c>
      <c r="GQ132" s="212">
        <f>Ene!GQ132+Feb!GQ132+Mar!GQ132+Abr!GQ132+May!GQ132+Jun!GQ132+Jul!GQ132+Ago!GQ132+Set!GQ132+Oct!GQ132+Nov!GQ132+Dic!GQ132</f>
        <v>0</v>
      </c>
      <c r="GR132" s="212">
        <f>Ene!GR132+Feb!GR132+Mar!GR132+Abr!GR132+May!GR132+Jun!GR132+Jul!GR132+Ago!GR132+Set!GR132+Oct!GR132+Nov!GR132+Dic!GR132</f>
        <v>0</v>
      </c>
      <c r="GS132" s="212">
        <f>Ene!GS132+Feb!GS132+Mar!GS132+Abr!GS132+May!GS132+Jun!GS132+Jul!GS132+Ago!GS132+Set!GS132+Oct!GS132+Nov!GS132+Dic!GS132</f>
        <v>0</v>
      </c>
      <c r="GT132" s="212">
        <f>Ene!GT132+Feb!GT132+Mar!GT132+Abr!GT132+May!GT132+Jun!GT132+Jul!GT132+Ago!GT132+Set!GT132+Oct!GT132+Nov!GT132+Dic!GT132</f>
        <v>0</v>
      </c>
      <c r="GU132" s="212">
        <f>Ene!GU132+Feb!GU132+Mar!GU132+Abr!GU132+May!GU132+Jun!GU132+Jul!GU132+Ago!GU132+Set!GU132+Oct!GU132+Nov!GU132+Dic!GU132</f>
        <v>0</v>
      </c>
      <c r="GV132" s="212">
        <f>Ene!GV132+Feb!GV132+Mar!GV132+Abr!GV132+May!GV132+Jun!GV132+Jul!GV132+Ago!GV132+Set!GV132+Oct!GV132+Nov!GV132+Dic!GV132</f>
        <v>0</v>
      </c>
      <c r="GW132" s="212">
        <f>Ene!GW132+Feb!GW132+Mar!GW132+Abr!GW132+May!GW132+Jun!GW132+Jul!GW132+Ago!GW132+Set!GW132+Oct!GW132+Nov!GW132+Dic!GW132</f>
        <v>0</v>
      </c>
      <c r="GX132" s="212">
        <f>Ene!GX132+Feb!GX132+Mar!GX132+Abr!GX132+May!GX132+Jun!GX132+Jul!GX132+Ago!GX132+Set!GX132+Oct!GX132+Nov!GX132+Dic!GX132</f>
        <v>0</v>
      </c>
      <c r="GY132" s="212">
        <f>Ene!GY132+Feb!GY132+Mar!GY132+Abr!GY132+May!GY132+Jun!GY132+Jul!GY132+Ago!GY132+Set!GY132+Oct!GY132+Nov!GY132+Dic!GY132</f>
        <v>0</v>
      </c>
      <c r="GZ132" s="212">
        <f>Ene!GZ132+Feb!GZ132+Mar!GZ132+Abr!GZ132+May!GZ132+Jun!GZ132+Jul!GZ132+Ago!GZ132+Set!GZ132+Oct!GZ132+Nov!GZ132+Dic!GZ132</f>
        <v>0</v>
      </c>
      <c r="HA132" s="212">
        <f>Ene!HA132+Feb!HA132+Mar!HA132+Abr!HA132+May!HA132+Jun!HA132+Jul!HA132+Ago!HA132+Set!HA132+Oct!HA132+Nov!HA132+Dic!HA132</f>
        <v>0</v>
      </c>
      <c r="HB132" s="212">
        <f>Ene!HB132+Feb!HB132+Mar!HB132+Abr!HB132+May!HB132+Jun!HB132+Jul!HB132+Ago!HB132+Set!HB132+Oct!HB132+Nov!HB132+Dic!HB132</f>
        <v>0</v>
      </c>
      <c r="HC132" s="212">
        <f>Ene!HC132+Feb!HC132+Mar!HC132+Abr!HC132+May!HC132+Jun!HC132+Jul!HC132+Ago!HC132+Set!HC132+Oct!HC132+Nov!HC132+Dic!HC132</f>
        <v>0</v>
      </c>
      <c r="HD132" s="212">
        <f>Ene!HD132+Feb!HD132+Mar!HD132+Abr!HD132+May!HD132+Jun!HD132+Jul!HD132+Ago!HD132+Set!HD132+Oct!HD132+Nov!HD132+Dic!HD132</f>
        <v>0</v>
      </c>
      <c r="HE132" s="212">
        <f>Ene!HE132+Feb!HE132+Mar!HE132+Abr!HE132+May!HE132+Jun!HE132+Jul!HE132+Ago!HE132+Set!HE132+Oct!HE132+Nov!HE132+Dic!HE132</f>
        <v>0</v>
      </c>
      <c r="HF132" s="212">
        <f>Ene!HF132+Feb!HF132+Mar!HF132+Abr!HF132+May!HF132+Jun!HF132+Jul!HF132+Ago!HF132+Set!HF132+Oct!HF132+Nov!HF132+Dic!HF132</f>
        <v>0</v>
      </c>
      <c r="HG132" s="212">
        <f>Ene!HG132+Feb!HG132+Mar!HG132+Abr!HG132+May!HG132+Jun!HG132+Jul!HG132+Ago!HG132+Set!HG132+Oct!HG132+Nov!HG132+Dic!HG132</f>
        <v>0</v>
      </c>
      <c r="HH132" s="212">
        <f>Ene!HH132+Feb!HH132+Mar!HH132+Abr!HH132+May!HH132+Jun!HH132+Jul!HH132+Ago!HH132+Set!HH132+Oct!HH132+Nov!HH132+Dic!HH132</f>
        <v>0</v>
      </c>
      <c r="HI132" s="212">
        <f>Ene!HI132+Feb!HI132+Mar!HI132+Abr!HI132+May!HI132+Jun!HI132+Jul!HI132+Ago!HI132+Set!HI132+Oct!HI132+Nov!HI132+Dic!HI132</f>
        <v>0</v>
      </c>
      <c r="HJ132" s="212">
        <f>Ene!HJ132+Feb!HJ132+Mar!HJ132+Abr!HJ132+May!HJ132+Jun!HJ132+Jul!HJ132+Ago!HJ132+Set!HJ132+Oct!HJ132+Nov!HJ132+Dic!HJ132</f>
        <v>0</v>
      </c>
      <c r="HK132" s="212">
        <f>Ene!HK132+Feb!HK132+Mar!HK132+Abr!HK132+May!HK132+Jun!HK132+Jul!HK132+Ago!HK132+Set!HK132+Oct!HK132+Nov!HK132+Dic!HK132</f>
        <v>0</v>
      </c>
      <c r="HL132" s="212">
        <f>Ene!HL132+Feb!HL132+Mar!HL132+Abr!HL132+May!HL132+Jun!HL132+Jul!HL132+Ago!HL132+Set!HL132+Oct!HL132+Nov!HL132+Dic!HL132</f>
        <v>0</v>
      </c>
      <c r="HM132" s="212">
        <f>Ene!HM132+Feb!HM132+Mar!HM132+Abr!HM132+May!HM132+Jun!HM132+Jul!HM132+Ago!HM132+Set!HM132+Oct!HM132+Nov!HM132+Dic!HM132</f>
        <v>0</v>
      </c>
      <c r="HN132" s="212">
        <f>Ene!HN132+Feb!HN132+Mar!HN132+Abr!HN132+May!HN132+Jun!HN132+Jul!HN132+Ago!HN132+Set!HN132+Oct!HN132+Nov!HN132+Dic!HN132</f>
        <v>0</v>
      </c>
      <c r="HO132" s="212">
        <f>Ene!HO132+Feb!HO132+Mar!HO132+Abr!HO132+May!HO132+Jun!HO132+Jul!HO132+Ago!HO132+Set!HO132+Oct!HO132+Nov!HO132+Dic!HO132</f>
        <v>0</v>
      </c>
      <c r="HP132" s="212">
        <f>Ene!HP132+Feb!HP132+Mar!HP132+Abr!HP132+May!HP132+Jun!HP132+Jul!HP132+Ago!HP132+Set!HP132+Oct!HP132+Nov!HP132+Dic!HP132</f>
        <v>0</v>
      </c>
      <c r="HQ132" s="212">
        <f>Ene!HQ132+Feb!HQ132+Mar!HQ132+Abr!HQ132+May!HQ132+Jun!HQ132+Jul!HQ132+Ago!HQ132+Set!HQ132+Oct!HQ132+Nov!HQ132+Dic!HQ132</f>
        <v>0</v>
      </c>
      <c r="HR132" s="212">
        <f>Ene!HR132+Feb!HR132+Mar!HR132+Abr!HR132+May!HR132+Jun!HR132+Jul!HR132+Ago!HR132+Set!HR132+Oct!HR132+Nov!HR132+Dic!HR132</f>
        <v>0</v>
      </c>
      <c r="HS132" s="212">
        <f>Ene!HS132+Feb!HS132+Mar!HS132+Abr!HS132+May!HS132+Jun!HS132+Jul!HS132+Ago!HS132+Set!HS132+Oct!HS132+Nov!HS132+Dic!HS132</f>
        <v>0</v>
      </c>
      <c r="HT132" s="212">
        <f>Ene!HT132+Feb!HT132+Mar!HT132+Abr!HT132+May!HT132+Jun!HT132+Jul!HT132+Ago!HT132+Set!HT132+Oct!HT132+Nov!HT132+Dic!HT132</f>
        <v>0</v>
      </c>
      <c r="HU132" s="212">
        <f>Ene!HU132+Feb!HU132+Mar!HU132+Abr!HU132+May!HU132+Jun!HU132+Jul!HU132+Ago!HU132+Set!HU132+Oct!HU132+Nov!HU132+Dic!HU132</f>
        <v>0</v>
      </c>
      <c r="HV132" s="212">
        <f>Ene!HV132+Feb!HV132+Mar!HV132+Abr!HV132+May!HV132+Jun!HV132+Jul!HV132+Ago!HV132+Set!HV132+Oct!HV132+Nov!HV132+Dic!HV132</f>
        <v>0</v>
      </c>
      <c r="HW132" s="212">
        <f>Ene!HW132+Feb!HW132+Mar!HW132+Abr!HW132+May!HW132+Jun!HW132+Jul!HW132+Ago!HW132+Set!HW132+Oct!HW132+Nov!HW132+Dic!HW132</f>
        <v>0</v>
      </c>
      <c r="HX132" s="212">
        <f>Ene!HX132+Feb!HX132+Mar!HX132+Abr!HX132+May!HX132+Jun!HX132+Jul!HX132+Ago!HX132+Set!HX132+Oct!HX132+Nov!HX132+Dic!HX132</f>
        <v>0</v>
      </c>
      <c r="HY132" s="212">
        <f>Ene!HY132+Feb!HY132+Mar!HY132+Abr!HY132+May!HY132+Jun!HY132+Jul!HY132+Ago!HY132+Set!HY132+Oct!HY132+Nov!HY132+Dic!HY132</f>
        <v>0</v>
      </c>
      <c r="HZ132" s="212">
        <f>Ene!HZ132+Feb!HZ132+Mar!HZ132+Abr!HZ132+May!HZ132+Jun!HZ132+Jul!HZ132+Ago!HZ132+Set!HZ132+Oct!HZ132+Nov!HZ132+Dic!HZ132</f>
        <v>0</v>
      </c>
      <c r="IA132" s="212">
        <f>Ene!IA132+Feb!IA132+Mar!IA132+Abr!IA132+May!IA132+Jun!IA132+Jul!IA132+Ago!IA132+Set!IA132+Oct!IA132+Nov!IA132+Dic!IA132</f>
        <v>0</v>
      </c>
      <c r="IB132" s="212">
        <f>Ene!IB132+Feb!IB132+Mar!IB132+Abr!IB132+May!IB132+Jun!IB132+Jul!IB132+Ago!IB132+Set!IB132+Oct!IB132+Nov!IB132+Dic!IB132</f>
        <v>0</v>
      </c>
    </row>
    <row r="133" spans="1:236" x14ac:dyDescent="0.25">
      <c r="A133" s="211">
        <v>16</v>
      </c>
      <c r="B133" s="291" t="s">
        <v>183</v>
      </c>
      <c r="C133" s="292"/>
      <c r="D133" s="292"/>
      <c r="E133" s="292"/>
      <c r="F133" s="292"/>
      <c r="G133" s="293"/>
      <c r="H133" s="212">
        <f>Ene!H133+Feb!H133+Mar!H133+Abr!H133+May!H133+Jun!H133+Jul!H133+Ago!H133+Set!H133+Oct!H133+Nov!H133+Dic!H133</f>
        <v>13786.740941945582</v>
      </c>
      <c r="I133" s="212">
        <f>Ene!I133+Feb!I133+Mar!I133+Abr!I133+May!I133+Jun!I133+Jul!I133+Ago!I133+Set!I133+Oct!I133+Nov!I133+Dic!I133</f>
        <v>0</v>
      </c>
      <c r="J133" s="212">
        <f>Ene!J133+Feb!J133+Mar!J133+Abr!J133+May!J133+Jun!J133+Jul!J133+Ago!J133+Set!J133+Oct!J133+Nov!J133+Dic!J133</f>
        <v>6837</v>
      </c>
      <c r="K133" s="212">
        <f>Ene!K133+Feb!K133+Mar!K133+Abr!K133+May!K133+Jun!K133+Jul!K133+Ago!K133+Set!K133+Oct!K133+Nov!K133+Dic!K133</f>
        <v>0</v>
      </c>
      <c r="L133" s="212">
        <f>Ene!L133+Feb!L133+Mar!L133+Abr!L133+May!L133+Jun!L133+Jul!L133+Ago!L133+Set!L133+Oct!L133+Nov!L133+Dic!L133</f>
        <v>0</v>
      </c>
      <c r="M133" s="212">
        <f>Ene!M133+Feb!M133+Mar!M133+Abr!M133+May!M133+Jun!M133+Jul!M133+Ago!M133+Set!M133+Oct!M133+Nov!M133+Dic!M133</f>
        <v>0</v>
      </c>
      <c r="N133" s="212">
        <f>Ene!N133+Feb!N133+Mar!N133+Abr!N133+May!N133+Jun!N133+Jul!N133+Ago!N133+Set!N133+Oct!N133+Nov!N133+Dic!N133</f>
        <v>0</v>
      </c>
      <c r="O133" s="212">
        <f>Ene!O133+Feb!O133+Mar!O133+Abr!O133+May!O133+Jun!O133+Jul!O133+Ago!O133+Set!O133+Oct!O133+Nov!O133+Dic!O133</f>
        <v>0</v>
      </c>
      <c r="P133" s="212">
        <f>Ene!P133+Feb!P133+Mar!P133+Abr!P133+May!P133+Jun!P133+Jul!P133+Ago!P133+Set!P133+Oct!P133+Nov!P133+Dic!P133</f>
        <v>0</v>
      </c>
      <c r="Q133" s="212">
        <f>Ene!Q133+Feb!Q133+Mar!Q133+Abr!Q133+May!Q133+Jun!Q133+Jul!Q133+Ago!Q133+Set!Q133+Oct!Q133+Nov!Q133+Dic!Q133</f>
        <v>0</v>
      </c>
      <c r="R133" s="212">
        <f>Ene!R133+Feb!R133+Mar!R133+Abr!R133+May!R133+Jun!R133+Jul!R133+Ago!R133+Set!R133+Oct!R133+Nov!R133+Dic!R133</f>
        <v>0</v>
      </c>
      <c r="S133" s="212">
        <f>Ene!S133+Feb!S133+Mar!S133+Abr!S133+May!S133+Jun!S133+Jul!S133+Ago!S133+Set!S133+Oct!S133+Nov!S133+Dic!S133</f>
        <v>0</v>
      </c>
      <c r="T133" s="212">
        <f>Ene!T133+Feb!T133+Mar!T133+Abr!T133+May!T133+Jun!T133+Jul!T133+Ago!T133+Set!T133+Oct!T133+Nov!T133+Dic!T133</f>
        <v>0</v>
      </c>
      <c r="U133" s="212">
        <f>Ene!U133+Feb!U133+Mar!U133+Abr!U133+May!U133+Jun!U133+Jul!U133+Ago!U133+Set!U133+Oct!U133+Nov!U133+Dic!U133</f>
        <v>0</v>
      </c>
      <c r="V133" s="212">
        <f>Ene!V133+Feb!V133+Mar!V133+Abr!V133+May!V133+Jun!V133+Jul!V133+Ago!V133+Set!V133+Oct!V133+Nov!V133+Dic!V133</f>
        <v>0</v>
      </c>
      <c r="W133" s="212">
        <f>Ene!W133+Feb!W133+Mar!W133+Abr!W133+May!W133+Jun!W133+Jul!W133+Ago!W133+Set!W133+Oct!W133+Nov!W133+Dic!W133</f>
        <v>0</v>
      </c>
      <c r="X133" s="212">
        <f>Ene!X133+Feb!X133+Mar!X133+Abr!X133+May!X133+Jun!X133+Jul!X133+Ago!X133+Set!X133+Oct!X133+Nov!X133+Dic!X133</f>
        <v>0</v>
      </c>
      <c r="Y133" s="212">
        <f>Ene!Y133+Feb!Y133+Mar!Y133+Abr!Y133+May!Y133+Jun!Y133+Jul!Y133+Ago!Y133+Set!Y133+Oct!Y133+Nov!Y133+Dic!Y133</f>
        <v>0</v>
      </c>
      <c r="Z133" s="212">
        <f>Ene!Z133+Feb!Z133+Mar!Z133+Abr!Z133+May!Z133+Jun!Z133+Jul!Z133+Ago!Z133+Set!Z133+Oct!Z133+Nov!Z133+Dic!Z133</f>
        <v>0</v>
      </c>
      <c r="AA133" s="212">
        <f>Ene!AA133+Feb!AA133+Mar!AA133+Abr!AA133+May!AA133+Jun!AA133+Jul!AA133+Ago!AA133+Set!AA133+Oct!AA133+Nov!AA133+Dic!AA133</f>
        <v>0</v>
      </c>
      <c r="AB133" s="212">
        <f>Ene!AB133+Feb!AB133+Mar!AB133+Abr!AB133+May!AB133+Jun!AB133+Jul!AB133+Ago!AB133+Set!AB133+Oct!AB133+Nov!AB133+Dic!AB133</f>
        <v>0</v>
      </c>
      <c r="AC133" s="212">
        <f>Ene!AC133+Feb!AC133+Mar!AC133+Abr!AC133+May!AC133+Jun!AC133+Jul!AC133+Ago!AC133+Set!AC133+Oct!AC133+Nov!AC133+Dic!AC133</f>
        <v>0</v>
      </c>
      <c r="AD133" s="212">
        <f>Ene!AD133+Feb!AD133+Mar!AD133+Abr!AD133+May!AD133+Jun!AD133+Jul!AD133+Ago!AD133+Set!AD133+Oct!AD133+Nov!AD133+Dic!AD133</f>
        <v>0</v>
      </c>
      <c r="AE133" s="212">
        <f>Ene!AE133+Feb!AE133+Mar!AE133+Abr!AE133+May!AE133+Jun!AE133+Jul!AE133+Ago!AE133+Set!AE133+Oct!AE133+Nov!AE133+Dic!AE133</f>
        <v>0</v>
      </c>
      <c r="AF133" s="212">
        <f>Ene!AF133+Feb!AF133+Mar!AF133+Abr!AF133+May!AF133+Jun!AF133+Jul!AF133+Ago!AF133+Set!AF133+Oct!AF133+Nov!AF133+Dic!AF133</f>
        <v>0</v>
      </c>
      <c r="AG133" s="212">
        <f>Ene!AG133+Feb!AG133+Mar!AG133+Abr!AG133+May!AG133+Jun!AG133+Jul!AG133+Ago!AG133+Set!AG133+Oct!AG133+Nov!AG133+Dic!AG133</f>
        <v>0</v>
      </c>
      <c r="AH133" s="212">
        <f>Ene!AH133+Feb!AH133+Mar!AH133+Abr!AH133+May!AH133+Jun!AH133+Jul!AH133+Ago!AH133+Set!AH133+Oct!AH133+Nov!AH133+Dic!AH133</f>
        <v>0</v>
      </c>
      <c r="AI133" s="212">
        <f>Ene!AI133+Feb!AI133+Mar!AI133+Abr!AI133+May!AI133+Jun!AI133+Jul!AI133+Ago!AI133+Set!AI133+Oct!AI133+Nov!AI133+Dic!AI133</f>
        <v>0</v>
      </c>
      <c r="AJ133" s="212">
        <f>Ene!AJ133+Feb!AJ133+Mar!AJ133+Abr!AJ133+May!AJ133+Jun!AJ133+Jul!AJ133+Ago!AJ133+Set!AJ133+Oct!AJ133+Nov!AJ133+Dic!AJ133</f>
        <v>0</v>
      </c>
      <c r="AK133" s="212">
        <f>Ene!AK133+Feb!AK133+Mar!AK133+Abr!AK133+May!AK133+Jun!AK133+Jul!AK133+Ago!AK133+Set!AK133+Oct!AK133+Nov!AK133+Dic!AK133</f>
        <v>0</v>
      </c>
      <c r="AL133" s="212">
        <f>Ene!AL133+Feb!AL133+Mar!AL133+Abr!AL133+May!AL133+Jun!AL133+Jul!AL133+Ago!AL133+Set!AL133+Oct!AL133+Nov!AL133+Dic!AL133</f>
        <v>0</v>
      </c>
      <c r="AM133" s="212">
        <f>Ene!AM133+Feb!AM133+Mar!AM133+Abr!AM133+May!AM133+Jun!AM133+Jul!AM133+Ago!AM133+Set!AM133+Oct!AM133+Nov!AM133+Dic!AM133</f>
        <v>0</v>
      </c>
      <c r="AN133" s="212">
        <f>Ene!AN133+Feb!AN133+Mar!AN133+Abr!AN133+May!AN133+Jun!AN133+Jul!AN133+Ago!AN133+Set!AN133+Oct!AN133+Nov!AN133+Dic!AN133</f>
        <v>0</v>
      </c>
      <c r="AO133" s="212">
        <f>Ene!AO133+Feb!AO133+Mar!AO133+Abr!AO133+May!AO133+Jun!AO133+Jul!AO133+Ago!AO133+Set!AO133+Oct!AO133+Nov!AO133+Dic!AO133</f>
        <v>0</v>
      </c>
      <c r="AP133" s="212">
        <f>Ene!AP133+Feb!AP133+Mar!AP133+Abr!AP133+May!AP133+Jun!AP133+Jul!AP133+Ago!AP133+Set!AP133+Oct!AP133+Nov!AP133+Dic!AP133</f>
        <v>0</v>
      </c>
      <c r="AQ133" s="212">
        <f>Ene!AQ133+Feb!AQ133+Mar!AQ133+Abr!AQ133+May!AQ133+Jun!AQ133+Jul!AQ133+Ago!AQ133+Set!AQ133+Oct!AQ133+Nov!AQ133+Dic!AQ133</f>
        <v>0</v>
      </c>
      <c r="AR133" s="212">
        <f>Ene!AR133+Feb!AR133+Mar!AR133+Abr!AR133+May!AR133+Jun!AR133+Jul!AR133+Ago!AR133+Set!AR133+Oct!AR133+Nov!AR133+Dic!AR133</f>
        <v>0</v>
      </c>
      <c r="AS133" s="212">
        <f>Ene!AS133+Feb!AS133+Mar!AS133+Abr!AS133+May!AS133+Jun!AS133+Jul!AS133+Ago!AS133+Set!AS133+Oct!AS133+Nov!AS133+Dic!AS133</f>
        <v>0</v>
      </c>
      <c r="AT133" s="212">
        <f>Ene!AT133+Feb!AT133+Mar!AT133+Abr!AT133+May!AT133+Jun!AT133+Jul!AT133+Ago!AT133+Set!AT133+Oct!AT133+Nov!AT133+Dic!AT133</f>
        <v>0</v>
      </c>
      <c r="AU133" s="212">
        <f>Ene!AU133+Feb!AU133+Mar!AU133+Abr!AU133+May!AU133+Jun!AU133+Jul!AU133+Ago!AU133+Set!AU133+Oct!AU133+Nov!AU133+Dic!AU133</f>
        <v>0</v>
      </c>
      <c r="AV133" s="212">
        <f>Ene!AV133+Feb!AV133+Mar!AV133+Abr!AV133+May!AV133+Jun!AV133+Jul!AV133+Ago!AV133+Set!AV133+Oct!AV133+Nov!AV133+Dic!AV133</f>
        <v>0</v>
      </c>
      <c r="AW133" s="212">
        <f>Ene!AW133+Feb!AW133+Mar!AW133+Abr!AW133+May!AW133+Jun!AW133+Jul!AW133+Ago!AW133+Set!AW133+Oct!AW133+Nov!AW133+Dic!AW133</f>
        <v>0</v>
      </c>
      <c r="AX133" s="212">
        <f>Ene!AX133+Feb!AX133+Mar!AX133+Abr!AX133+May!AX133+Jun!AX133+Jul!AX133+Ago!AX133+Set!AX133+Oct!AX133+Nov!AX133+Dic!AX133</f>
        <v>0</v>
      </c>
      <c r="AY133" s="212">
        <f>Ene!AY133+Feb!AY133+Mar!AY133+Abr!AY133+May!AY133+Jun!AY133+Jul!AY133+Ago!AY133+Set!AY133+Oct!AY133+Nov!AY133+Dic!AY133</f>
        <v>0</v>
      </c>
      <c r="AZ133" s="212">
        <f>Ene!AZ133+Feb!AZ133+Mar!AZ133+Abr!AZ133+May!AZ133+Jun!AZ133+Jul!AZ133+Ago!AZ133+Set!AZ133+Oct!AZ133+Nov!AZ133+Dic!AZ133</f>
        <v>0</v>
      </c>
      <c r="BA133" s="212">
        <f>Ene!BA133+Feb!BA133+Mar!BA133+Abr!BA133+May!BA133+Jun!BA133+Jul!BA133+Ago!BA133+Set!BA133+Oct!BA133+Nov!BA133+Dic!BA133</f>
        <v>0</v>
      </c>
      <c r="BB133" s="212">
        <f>Ene!BB133+Feb!BB133+Mar!BB133+Abr!BB133+May!BB133+Jun!BB133+Jul!BB133+Ago!BB133+Set!BB133+Oct!BB133+Nov!BB133+Dic!BB133</f>
        <v>0</v>
      </c>
      <c r="BC133" s="212">
        <f>Ene!BC133+Feb!BC133+Mar!BC133+Abr!BC133+May!BC133+Jun!BC133+Jul!BC133+Ago!BC133+Set!BC133+Oct!BC133+Nov!BC133+Dic!BC133</f>
        <v>0</v>
      </c>
      <c r="BD133" s="212">
        <f>Ene!BD133+Feb!BD133+Mar!BD133+Abr!BD133+May!BD133+Jun!BD133+Jul!BD133+Ago!BD133+Set!BD133+Oct!BD133+Nov!BD133+Dic!BD133</f>
        <v>0</v>
      </c>
      <c r="BE133" s="212">
        <f>Ene!BE133+Feb!BE133+Mar!BE133+Abr!BE133+May!BE133+Jun!BE133+Jul!BE133+Ago!BE133+Set!BE133+Oct!BE133+Nov!BE133+Dic!BE133</f>
        <v>0</v>
      </c>
      <c r="BF133" s="212">
        <f>Ene!BF133+Feb!BF133+Mar!BF133+Abr!BF133+May!BF133+Jun!BF133+Jul!BF133+Ago!BF133+Set!BF133+Oct!BF133+Nov!BF133+Dic!BF133</f>
        <v>0</v>
      </c>
      <c r="BG133" s="212">
        <f>Ene!BG133+Feb!BG133+Mar!BG133+Abr!BG133+May!BG133+Jun!BG133+Jul!BG133+Ago!BG133+Set!BG133+Oct!BG133+Nov!BG133+Dic!BG133</f>
        <v>0</v>
      </c>
      <c r="BH133" s="212">
        <f>Ene!BH133+Feb!BH133+Mar!BH133+Abr!BH133+May!BH133+Jun!BH133+Jul!BH133+Ago!BH133+Set!BH133+Oct!BH133+Nov!BH133+Dic!BH133</f>
        <v>0</v>
      </c>
      <c r="BI133" s="212">
        <f>Ene!BI133+Feb!BI133+Mar!BI133+Abr!BI133+May!BI133+Jun!BI133+Jul!BI133+Ago!BI133+Set!BI133+Oct!BI133+Nov!BI133+Dic!BI133</f>
        <v>0</v>
      </c>
      <c r="BJ133" s="212">
        <f>Ene!BJ133+Feb!BJ133+Mar!BJ133+Abr!BJ133+May!BJ133+Jun!BJ133+Jul!BJ133+Ago!BJ133+Set!BJ133+Oct!BJ133+Nov!BJ133+Dic!BJ133</f>
        <v>0</v>
      </c>
      <c r="BK133" s="212">
        <f>Ene!BK133+Feb!BK133+Mar!BK133+Abr!BK133+May!BK133+Jun!BK133+Jul!BK133+Ago!BK133+Set!BK133+Oct!BK133+Nov!BK133+Dic!BK133</f>
        <v>0</v>
      </c>
      <c r="BL133" s="212">
        <f>Ene!BL133+Feb!BL133+Mar!BL133+Abr!BL133+May!BL133+Jun!BL133+Jul!BL133+Ago!BL133+Set!BL133+Oct!BL133+Nov!BL133+Dic!BL133</f>
        <v>0</v>
      </c>
      <c r="BM133" s="212">
        <f>Ene!BM133+Feb!BM133+Mar!BM133+Abr!BM133+May!BM133+Jun!BM133+Jul!BM133+Ago!BM133+Set!BM133+Oct!BM133+Nov!BM133+Dic!BM133</f>
        <v>0</v>
      </c>
      <c r="BN133" s="212">
        <f>Ene!BN133+Feb!BN133+Mar!BN133+Abr!BN133+May!BN133+Jun!BN133+Jul!BN133+Ago!BN133+Set!BN133+Oct!BN133+Nov!BN133+Dic!BN133</f>
        <v>0</v>
      </c>
      <c r="BO133" s="212">
        <f>Ene!BO133+Feb!BO133+Mar!BO133+Abr!BO133+May!BO133+Jun!BO133+Jul!BO133+Ago!BO133+Set!BO133+Oct!BO133+Nov!BO133+Dic!BO133</f>
        <v>0</v>
      </c>
      <c r="BP133" s="212">
        <f>Ene!BP133+Feb!BP133+Mar!BP133+Abr!BP133+May!BP133+Jun!BP133+Jul!BP133+Ago!BP133+Set!BP133+Oct!BP133+Nov!BP133+Dic!BP133</f>
        <v>0</v>
      </c>
      <c r="BQ133" s="212">
        <f>Ene!BQ133+Feb!BQ133+Mar!BQ133+Abr!BQ133+May!BQ133+Jun!BQ133+Jul!BQ133+Ago!BQ133+Set!BQ133+Oct!BQ133+Nov!BQ133+Dic!BQ133</f>
        <v>0</v>
      </c>
      <c r="BR133" s="212">
        <f>Ene!BR133+Feb!BR133+Mar!BR133+Abr!BR133+May!BR133+Jun!BR133+Jul!BR133+Ago!BR133+Set!BR133+Oct!BR133+Nov!BR133+Dic!BR133</f>
        <v>0</v>
      </c>
      <c r="BS133" s="212">
        <f>Ene!BS133+Feb!BS133+Mar!BS133+Abr!BS133+May!BS133+Jun!BS133+Jul!BS133+Ago!BS133+Set!BS133+Oct!BS133+Nov!BS133+Dic!BS133</f>
        <v>0</v>
      </c>
      <c r="BT133" s="212">
        <f>Ene!BT133+Feb!BT133+Mar!BT133+Abr!BT133+May!BT133+Jun!BT133+Jul!BT133+Ago!BT133+Set!BT133+Oct!BT133+Nov!BT133+Dic!BT133</f>
        <v>0</v>
      </c>
      <c r="BU133" s="212">
        <f>Ene!BU133+Feb!BU133+Mar!BU133+Abr!BU133+May!BU133+Jun!BU133+Jul!BU133+Ago!BU133+Set!BU133+Oct!BU133+Nov!BU133+Dic!BU133</f>
        <v>0</v>
      </c>
      <c r="BV133" s="212">
        <f>Ene!BV133+Feb!BV133+Mar!BV133+Abr!BV133+May!BV133+Jun!BV133+Jul!BV133+Ago!BV133+Set!BV133+Oct!BV133+Nov!BV133+Dic!BV133</f>
        <v>0</v>
      </c>
      <c r="BW133" s="212">
        <f>Ene!BW133+Feb!BW133+Mar!BW133+Abr!BW133+May!BW133+Jun!BW133+Jul!BW133+Ago!BW133+Set!BW133+Oct!BW133+Nov!BW133+Dic!BW133</f>
        <v>0</v>
      </c>
      <c r="BX133" s="212">
        <f>Ene!BX133+Feb!BX133+Mar!BX133+Abr!BX133+May!BX133+Jun!BX133+Jul!BX133+Ago!BX133+Set!BX133+Oct!BX133+Nov!BX133+Dic!BX133</f>
        <v>0</v>
      </c>
      <c r="BY133" s="212">
        <f>Ene!BY133+Feb!BY133+Mar!BY133+Abr!BY133+May!BY133+Jun!BY133+Jul!BY133+Ago!BY133+Set!BY133+Oct!BY133+Nov!BY133+Dic!BY133</f>
        <v>0</v>
      </c>
      <c r="BZ133" s="212">
        <f>Ene!BZ133+Feb!BZ133+Mar!BZ133+Abr!BZ133+May!BZ133+Jun!BZ133+Jul!BZ133+Ago!BZ133+Set!BZ133+Oct!BZ133+Nov!BZ133+Dic!BZ133</f>
        <v>0</v>
      </c>
      <c r="CA133" s="212">
        <f>Ene!CA133+Feb!CA133+Mar!CA133+Abr!CA133+May!CA133+Jun!CA133+Jul!CA133+Ago!CA133+Set!CA133+Oct!CA133+Nov!CA133+Dic!CA133</f>
        <v>0</v>
      </c>
      <c r="CB133" s="212">
        <f>Ene!CB133+Feb!CB133+Mar!CB133+Abr!CB133+May!CB133+Jun!CB133+Jul!CB133+Ago!CB133+Set!CB133+Oct!CB133+Nov!CB133+Dic!CB133</f>
        <v>0</v>
      </c>
      <c r="CC133" s="212">
        <f>Ene!CC133+Feb!CC133+Mar!CC133+Abr!CC133+May!CC133+Jun!CC133+Jul!CC133+Ago!CC133+Set!CC133+Oct!CC133+Nov!CC133+Dic!CC133</f>
        <v>0</v>
      </c>
      <c r="CD133" s="212">
        <f>Ene!CD133+Feb!CD133+Mar!CD133+Abr!CD133+May!CD133+Jun!CD133+Jul!CD133+Ago!CD133+Set!CD133+Oct!CD133+Nov!CD133+Dic!CD133</f>
        <v>0</v>
      </c>
      <c r="CE133" s="212">
        <f>Ene!CE133+Feb!CE133+Mar!CE133+Abr!CE133+May!CE133+Jun!CE133+Jul!CE133+Ago!CE133+Set!CE133+Oct!CE133+Nov!CE133+Dic!CE133</f>
        <v>0</v>
      </c>
      <c r="CF133" s="212">
        <f>Ene!CF133+Feb!CF133+Mar!CF133+Abr!CF133+May!CF133+Jun!CF133+Jul!CF133+Ago!CF133+Set!CF133+Oct!CF133+Nov!CF133+Dic!CF133</f>
        <v>0</v>
      </c>
      <c r="CG133" s="212">
        <f>Ene!CG133+Feb!CG133+Mar!CG133+Abr!CG133+May!CG133+Jun!CG133+Jul!CG133+Ago!CG133+Set!CG133+Oct!CG133+Nov!CG133+Dic!CG133</f>
        <v>0</v>
      </c>
      <c r="CH133" s="212">
        <f>Ene!CH133+Feb!CH133+Mar!CH133+Abr!CH133+May!CH133+Jun!CH133+Jul!CH133+Ago!CH133+Set!CH133+Oct!CH133+Nov!CH133+Dic!CH133</f>
        <v>0</v>
      </c>
      <c r="CI133" s="212">
        <f>Ene!CI133+Feb!CI133+Mar!CI133+Abr!CI133+May!CI133+Jun!CI133+Jul!CI133+Ago!CI133+Set!CI133+Oct!CI133+Nov!CI133+Dic!CI133</f>
        <v>0</v>
      </c>
      <c r="CJ133" s="212">
        <f>Ene!CJ133+Feb!CJ133+Mar!CJ133+Abr!CJ133+May!CJ133+Jun!CJ133+Jul!CJ133+Ago!CJ133+Set!CJ133+Oct!CJ133+Nov!CJ133+Dic!CJ133</f>
        <v>0</v>
      </c>
      <c r="CK133" s="212">
        <f>Ene!CK133+Feb!CK133+Mar!CK133+Abr!CK133+May!CK133+Jun!CK133+Jul!CK133+Ago!CK133+Set!CK133+Oct!CK133+Nov!CK133+Dic!CK133</f>
        <v>0</v>
      </c>
      <c r="CL133" s="212">
        <f>Ene!CL133+Feb!CL133+Mar!CL133+Abr!CL133+May!CL133+Jun!CL133+Jul!CL133+Ago!CL133+Set!CL133+Oct!CL133+Nov!CL133+Dic!CL133</f>
        <v>0</v>
      </c>
      <c r="CM133" s="212">
        <f>Ene!CM133+Feb!CM133+Mar!CM133+Abr!CM133+May!CM133+Jun!CM133+Jul!CM133+Ago!CM133+Set!CM133+Oct!CM133+Nov!CM133+Dic!CM133</f>
        <v>0</v>
      </c>
      <c r="CN133" s="212">
        <f>Ene!CN133+Feb!CN133+Mar!CN133+Abr!CN133+May!CN133+Jun!CN133+Jul!CN133+Ago!CN133+Set!CN133+Oct!CN133+Nov!CN133+Dic!CN133</f>
        <v>0</v>
      </c>
      <c r="CO133" s="212">
        <f>Ene!CO133+Feb!CO133+Mar!CO133+Abr!CO133+May!CO133+Jun!CO133+Jul!CO133+Ago!CO133+Set!CO133+Oct!CO133+Nov!CO133+Dic!CO133</f>
        <v>0</v>
      </c>
      <c r="CP133" s="212">
        <f>Ene!CP133+Feb!CP133+Mar!CP133+Abr!CP133+May!CP133+Jun!CP133+Jul!CP133+Ago!CP133+Set!CP133+Oct!CP133+Nov!CP133+Dic!CP133</f>
        <v>0</v>
      </c>
      <c r="CQ133" s="212">
        <f>Ene!CQ133+Feb!CQ133+Mar!CQ133+Abr!CQ133+May!CQ133+Jun!CQ133+Jul!CQ133+Ago!CQ133+Set!CQ133+Oct!CQ133+Nov!CQ133+Dic!CQ133</f>
        <v>0</v>
      </c>
      <c r="CR133" s="212">
        <f>Ene!CR133+Feb!CR133+Mar!CR133+Abr!CR133+May!CR133+Jun!CR133+Jul!CR133+Ago!CR133+Set!CR133+Oct!CR133+Nov!CR133+Dic!CR133</f>
        <v>0</v>
      </c>
      <c r="CS133" s="212">
        <f>Ene!CS133+Feb!CS133+Mar!CS133+Abr!CS133+May!CS133+Jun!CS133+Jul!CS133+Ago!CS133+Set!CS133+Oct!CS133+Nov!CS133+Dic!CS133</f>
        <v>0</v>
      </c>
      <c r="CT133" s="212">
        <f>Ene!CT133+Feb!CT133+Mar!CT133+Abr!CT133+May!CT133+Jun!CT133+Jul!CT133+Ago!CT133+Set!CT133+Oct!CT133+Nov!CT133+Dic!CT133</f>
        <v>0</v>
      </c>
      <c r="CU133" s="212">
        <f>Ene!CU133+Feb!CU133+Mar!CU133+Abr!CU133+May!CU133+Jun!CU133+Jul!CU133+Ago!CU133+Set!CU133+Oct!CU133+Nov!CU133+Dic!CU133</f>
        <v>0</v>
      </c>
      <c r="CV133" s="212">
        <f>Ene!CV133+Feb!CV133+Mar!CV133+Abr!CV133+May!CV133+Jun!CV133+Jul!CV133+Ago!CV133+Set!CV133+Oct!CV133+Nov!CV133+Dic!CV133</f>
        <v>0</v>
      </c>
      <c r="CW133" s="212">
        <f>Ene!CW133+Feb!CW133+Mar!CW133+Abr!CW133+May!CW133+Jun!CW133+Jul!CW133+Ago!CW133+Set!CW133+Oct!CW133+Nov!CW133+Dic!CW133</f>
        <v>0</v>
      </c>
      <c r="CX133" s="212">
        <f>Ene!CX133+Feb!CX133+Mar!CX133+Abr!CX133+May!CX133+Jun!CX133+Jul!CX133+Ago!CX133+Set!CX133+Oct!CX133+Nov!CX133+Dic!CX133</f>
        <v>0</v>
      </c>
      <c r="CY133" s="212">
        <f>Ene!CY133+Feb!CY133+Mar!CY133+Abr!CY133+May!CY133+Jun!CY133+Jul!CY133+Ago!CY133+Set!CY133+Oct!CY133+Nov!CY133+Dic!CY133</f>
        <v>0</v>
      </c>
      <c r="CZ133" s="212">
        <f>Ene!CZ133+Feb!CZ133+Mar!CZ133+Abr!CZ133+May!CZ133+Jun!CZ133+Jul!CZ133+Ago!CZ133+Set!CZ133+Oct!CZ133+Nov!CZ133+Dic!CZ133</f>
        <v>0</v>
      </c>
      <c r="DA133" s="212">
        <f>Ene!DA133+Feb!DA133+Mar!DA133+Abr!DA133+May!DA133+Jun!DA133+Jul!DA133+Ago!DA133+Set!DA133+Oct!DA133+Nov!DA133+Dic!DA133</f>
        <v>0</v>
      </c>
      <c r="DB133" s="212">
        <f>Ene!DB133+Feb!DB133+Mar!DB133+Abr!DB133+May!DB133+Jun!DB133+Jul!DB133+Ago!DB133+Set!DB133+Oct!DB133+Nov!DB133+Dic!DB133</f>
        <v>0</v>
      </c>
      <c r="DC133" s="212">
        <f>Ene!DC133+Feb!DC133+Mar!DC133+Abr!DC133+May!DC133+Jun!DC133+Jul!DC133+Ago!DC133+Set!DC133+Oct!DC133+Nov!DC133+Dic!DC133</f>
        <v>0</v>
      </c>
      <c r="DD133" s="212">
        <f>Ene!DD133+Feb!DD133+Mar!DD133+Abr!DD133+May!DD133+Jun!DD133+Jul!DD133+Ago!DD133+Set!DD133+Oct!DD133+Nov!DD133+Dic!DD133</f>
        <v>0</v>
      </c>
      <c r="DE133" s="212">
        <f>Ene!DE133+Feb!DE133+Mar!DE133+Abr!DE133+May!DE133+Jun!DE133+Jul!DE133+Ago!DE133+Set!DE133+Oct!DE133+Nov!DE133+Dic!DE133</f>
        <v>0</v>
      </c>
      <c r="DF133" s="212">
        <f>Ene!DF133+Feb!DF133+Mar!DF133+Abr!DF133+May!DF133+Jun!DF133+Jul!DF133+Ago!DF133+Set!DF133+Oct!DF133+Nov!DF133+Dic!DF133</f>
        <v>0</v>
      </c>
      <c r="DG133" s="212">
        <f>Ene!DG133+Feb!DG133+Mar!DG133+Abr!DG133+May!DG133+Jun!DG133+Jul!DG133+Ago!DG133+Set!DG133+Oct!DG133+Nov!DG133+Dic!DG133</f>
        <v>0</v>
      </c>
      <c r="DH133" s="212">
        <f>Ene!DH133+Feb!DH133+Mar!DH133+Abr!DH133+May!DH133+Jun!DH133+Jul!DH133+Ago!DH133+Set!DH133+Oct!DH133+Nov!DH133+Dic!DH133</f>
        <v>0</v>
      </c>
      <c r="DI133" s="212">
        <f>Ene!DI133+Feb!DI133+Mar!DI133+Abr!DI133+May!DI133+Jun!DI133+Jul!DI133+Ago!DI133+Set!DI133+Oct!DI133+Nov!DI133+Dic!DI133</f>
        <v>0</v>
      </c>
      <c r="DJ133" s="212">
        <f>Ene!DJ133+Feb!DJ133+Mar!DJ133+Abr!DJ133+May!DJ133+Jun!DJ133+Jul!DJ133+Ago!DJ133+Set!DJ133+Oct!DJ133+Nov!DJ133+Dic!DJ133</f>
        <v>0</v>
      </c>
      <c r="DK133" s="212">
        <f>Ene!DK133+Feb!DK133+Mar!DK133+Abr!DK133+May!DK133+Jun!DK133+Jul!DK133+Ago!DK133+Set!DK133+Oct!DK133+Nov!DK133+Dic!DK133</f>
        <v>0</v>
      </c>
      <c r="DL133" s="212">
        <f>Ene!DL133+Feb!DL133+Mar!DL133+Abr!DL133+May!DL133+Jun!DL133+Jul!DL133+Ago!DL133+Set!DL133+Oct!DL133+Nov!DL133+Dic!DL133</f>
        <v>0</v>
      </c>
      <c r="DM133" s="212">
        <f>Ene!DM133+Feb!DM133+Mar!DM133+Abr!DM133+May!DM133+Jun!DM133+Jul!DM133+Ago!DM133+Set!DM133+Oct!DM133+Nov!DM133+Dic!DM133</f>
        <v>0</v>
      </c>
      <c r="DN133" s="212">
        <f>Ene!DN133+Feb!DN133+Mar!DN133+Abr!DN133+May!DN133+Jun!DN133+Jul!DN133+Ago!DN133+Set!DN133+Oct!DN133+Nov!DN133+Dic!DN133</f>
        <v>0</v>
      </c>
      <c r="DO133" s="212">
        <f>Ene!DO133+Feb!DO133+Mar!DO133+Abr!DO133+May!DO133+Jun!DO133+Jul!DO133+Ago!DO133+Set!DO133+Oct!DO133+Nov!DO133+Dic!DO133</f>
        <v>0</v>
      </c>
      <c r="DP133" s="212">
        <f>Ene!DP133+Feb!DP133+Mar!DP133+Abr!DP133+May!DP133+Jun!DP133+Jul!DP133+Ago!DP133+Set!DP133+Oct!DP133+Nov!DP133+Dic!DP133</f>
        <v>0</v>
      </c>
      <c r="DQ133" s="212">
        <f>Ene!DQ133+Feb!DQ133+Mar!DQ133+Abr!DQ133+May!DQ133+Jun!DQ133+Jul!DQ133+Ago!DQ133+Set!DQ133+Oct!DQ133+Nov!DQ133+Dic!DQ133</f>
        <v>0</v>
      </c>
      <c r="DR133" s="212">
        <f>Ene!DR133+Feb!DR133+Mar!DR133+Abr!DR133+May!DR133+Jun!DR133+Jul!DR133+Ago!DR133+Set!DR133+Oct!DR133+Nov!DR133+Dic!DR133</f>
        <v>0</v>
      </c>
      <c r="DS133" s="212">
        <f>Ene!DS133+Feb!DS133+Mar!DS133+Abr!DS133+May!DS133+Jun!DS133+Jul!DS133+Ago!DS133+Set!DS133+Oct!DS133+Nov!DS133+Dic!DS133</f>
        <v>0</v>
      </c>
      <c r="DT133" s="212">
        <f>Ene!DT133+Feb!DT133+Mar!DT133+Abr!DT133+May!DT133+Jun!DT133+Jul!DT133+Ago!DT133+Set!DT133+Oct!DT133+Nov!DT133+Dic!DT133</f>
        <v>0</v>
      </c>
      <c r="DU133" s="212">
        <f>Ene!DU133+Feb!DU133+Mar!DU133+Abr!DU133+May!DU133+Jun!DU133+Jul!DU133+Ago!DU133+Set!DU133+Oct!DU133+Nov!DU133+Dic!DU133</f>
        <v>0</v>
      </c>
      <c r="DV133" s="212">
        <f>Ene!DV133+Feb!DV133+Mar!DV133+Abr!DV133+May!DV133+Jun!DV133+Jul!DV133+Ago!DV133+Set!DV133+Oct!DV133+Nov!DV133+Dic!DV133</f>
        <v>0</v>
      </c>
      <c r="DW133" s="212">
        <f>Ene!DW133+Feb!DW133+Mar!DW133+Abr!DW133+May!DW133+Jun!DW133+Jul!DW133+Ago!DW133+Set!DW133+Oct!DW133+Nov!DW133+Dic!DW133</f>
        <v>0</v>
      </c>
      <c r="DX133" s="212">
        <f>Ene!DX133+Feb!DX133+Mar!DX133+Abr!DX133+May!DX133+Jun!DX133+Jul!DX133+Ago!DX133+Set!DX133+Oct!DX133+Nov!DX133+Dic!DX133</f>
        <v>0</v>
      </c>
      <c r="DY133" s="212">
        <f>Ene!DY133+Feb!DY133+Mar!DY133+Abr!DY133+May!DY133+Jun!DY133+Jul!DY133+Ago!DY133+Set!DY133+Oct!DY133+Nov!DY133+Dic!DY133</f>
        <v>0</v>
      </c>
      <c r="DZ133" s="212">
        <f>Ene!DZ133+Feb!DZ133+Mar!DZ133+Abr!DZ133+May!DZ133+Jun!DZ133+Jul!DZ133+Ago!DZ133+Set!DZ133+Oct!DZ133+Nov!DZ133+Dic!DZ133</f>
        <v>0</v>
      </c>
      <c r="EA133" s="212">
        <f>Ene!EA133+Feb!EA133+Mar!EA133+Abr!EA133+May!EA133+Jun!EA133+Jul!EA133+Ago!EA133+Set!EA133+Oct!EA133+Nov!EA133+Dic!EA133</f>
        <v>0</v>
      </c>
      <c r="EB133" s="212">
        <f>Ene!EB133+Feb!EB133+Mar!EB133+Abr!EB133+May!EB133+Jun!EB133+Jul!EB133+Ago!EB133+Set!EB133+Oct!EB133+Nov!EB133+Dic!EB133</f>
        <v>0</v>
      </c>
      <c r="EC133" s="212">
        <f>Ene!EC133+Feb!EC133+Mar!EC133+Abr!EC133+May!EC133+Jun!EC133+Jul!EC133+Ago!EC133+Set!EC133+Oct!EC133+Nov!EC133+Dic!EC133</f>
        <v>0</v>
      </c>
      <c r="ED133" s="212">
        <f>Ene!ED133+Feb!ED133+Mar!ED133+Abr!ED133+May!ED133+Jun!ED133+Jul!ED133+Ago!ED133+Set!ED133+Oct!ED133+Nov!ED133+Dic!ED133</f>
        <v>0</v>
      </c>
      <c r="EE133" s="212">
        <f>Ene!EE133+Feb!EE133+Mar!EE133+Abr!EE133+May!EE133+Jun!EE133+Jul!EE133+Ago!EE133+Set!EE133+Oct!EE133+Nov!EE133+Dic!EE133</f>
        <v>0</v>
      </c>
      <c r="EF133" s="212">
        <f>Ene!EF133+Feb!EF133+Mar!EF133+Abr!EF133+May!EF133+Jun!EF133+Jul!EF133+Ago!EF133+Set!EF133+Oct!EF133+Nov!EF133+Dic!EF133</f>
        <v>0</v>
      </c>
      <c r="EG133" s="212">
        <f>Ene!EG133+Feb!EG133+Mar!EG133+Abr!EG133+May!EG133+Jun!EG133+Jul!EG133+Ago!EG133+Set!EG133+Oct!EG133+Nov!EG133+Dic!EG133</f>
        <v>0</v>
      </c>
      <c r="EH133" s="212">
        <f>Ene!EH133+Feb!EH133+Mar!EH133+Abr!EH133+May!EH133+Jun!EH133+Jul!EH133+Ago!EH133+Set!EH133+Oct!EH133+Nov!EH133+Dic!EH133</f>
        <v>0</v>
      </c>
      <c r="EI133" s="212">
        <f>Ene!EI133+Feb!EI133+Mar!EI133+Abr!EI133+May!EI133+Jun!EI133+Jul!EI133+Ago!EI133+Set!EI133+Oct!EI133+Nov!EI133+Dic!EI133</f>
        <v>0</v>
      </c>
      <c r="EJ133" s="212">
        <f>Ene!EJ133+Feb!EJ133+Mar!EJ133+Abr!EJ133+May!EJ133+Jun!EJ133+Jul!EJ133+Ago!EJ133+Set!EJ133+Oct!EJ133+Nov!EJ133+Dic!EJ133</f>
        <v>0</v>
      </c>
      <c r="EK133" s="212">
        <f>Ene!EK133+Feb!EK133+Mar!EK133+Abr!EK133+May!EK133+Jun!EK133+Jul!EK133+Ago!EK133+Set!EK133+Oct!EK133+Nov!EK133+Dic!EK133</f>
        <v>0</v>
      </c>
      <c r="EL133" s="212">
        <f>Ene!EL133+Feb!EL133+Mar!EL133+Abr!EL133+May!EL133+Jun!EL133+Jul!EL133+Ago!EL133+Set!EL133+Oct!EL133+Nov!EL133+Dic!EL133</f>
        <v>0</v>
      </c>
      <c r="EM133" s="212">
        <f>Ene!EM133+Feb!EM133+Mar!EM133+Abr!EM133+May!EM133+Jun!EM133+Jul!EM133+Ago!EM133+Set!EM133+Oct!EM133+Nov!EM133+Dic!EM133</f>
        <v>0</v>
      </c>
      <c r="EN133" s="212">
        <f>Ene!EN133+Feb!EN133+Mar!EN133+Abr!EN133+May!EN133+Jun!EN133+Jul!EN133+Ago!EN133+Set!EN133+Oct!EN133+Nov!EN133+Dic!EN133</f>
        <v>0</v>
      </c>
      <c r="EO133" s="212">
        <f>Ene!EO133+Feb!EO133+Mar!EO133+Abr!EO133+May!EO133+Jun!EO133+Jul!EO133+Ago!EO133+Set!EO133+Oct!EO133+Nov!EO133+Dic!EO133</f>
        <v>0</v>
      </c>
      <c r="EP133" s="212">
        <f>Ene!EP133+Feb!EP133+Mar!EP133+Abr!EP133+May!EP133+Jun!EP133+Jul!EP133+Ago!EP133+Set!EP133+Oct!EP133+Nov!EP133+Dic!EP133</f>
        <v>0</v>
      </c>
      <c r="EQ133" s="212">
        <f>Ene!EQ133+Feb!EQ133+Mar!EQ133+Abr!EQ133+May!EQ133+Jun!EQ133+Jul!EQ133+Ago!EQ133+Set!EQ133+Oct!EQ133+Nov!EQ133+Dic!EQ133</f>
        <v>0</v>
      </c>
      <c r="ER133" s="212">
        <f>Ene!ER133+Feb!ER133+Mar!ER133+Abr!ER133+May!ER133+Jun!ER133+Jul!ER133+Ago!ER133+Set!ER133+Oct!ER133+Nov!ER133+Dic!ER133</f>
        <v>0</v>
      </c>
      <c r="ES133" s="212">
        <f>Ene!ES133+Feb!ES133+Mar!ES133+Abr!ES133+May!ES133+Jun!ES133+Jul!ES133+Ago!ES133+Set!ES133+Oct!ES133+Nov!ES133+Dic!ES133</f>
        <v>0</v>
      </c>
      <c r="ET133" s="212">
        <f>Ene!ET133+Feb!ET133+Mar!ET133+Abr!ET133+May!ET133+Jun!ET133+Jul!ET133+Ago!ET133+Set!ET133+Oct!ET133+Nov!ET133+Dic!ET133</f>
        <v>0</v>
      </c>
      <c r="EU133" s="212">
        <f>Ene!EU133+Feb!EU133+Mar!EU133+Abr!EU133+May!EU133+Jun!EU133+Jul!EU133+Ago!EU133+Set!EU133+Oct!EU133+Nov!EU133+Dic!EU133</f>
        <v>0</v>
      </c>
      <c r="EV133" s="212">
        <f>Ene!EV133+Feb!EV133+Mar!EV133+Abr!EV133+May!EV133+Jun!EV133+Jul!EV133+Ago!EV133+Set!EV133+Oct!EV133+Nov!EV133+Dic!EV133</f>
        <v>0</v>
      </c>
      <c r="EW133" s="212">
        <f>Ene!EW133+Feb!EW133+Mar!EW133+Abr!EW133+May!EW133+Jun!EW133+Jul!EW133+Ago!EW133+Set!EW133+Oct!EW133+Nov!EW133+Dic!EW133</f>
        <v>0</v>
      </c>
      <c r="EX133" s="212">
        <f>Ene!EX133+Feb!EX133+Mar!EX133+Abr!EX133+May!EX133+Jun!EX133+Jul!EX133+Ago!EX133+Set!EX133+Oct!EX133+Nov!EX133+Dic!EX133</f>
        <v>0</v>
      </c>
      <c r="EY133" s="212">
        <f>Ene!EY133+Feb!EY133+Mar!EY133+Abr!EY133+May!EY133+Jun!EY133+Jul!EY133+Ago!EY133+Set!EY133+Oct!EY133+Nov!EY133+Dic!EY133</f>
        <v>0</v>
      </c>
      <c r="EZ133" s="212">
        <f>Ene!EZ133+Feb!EZ133+Mar!EZ133+Abr!EZ133+May!EZ133+Jun!EZ133+Jul!EZ133+Ago!EZ133+Set!EZ133+Oct!EZ133+Nov!EZ133+Dic!EZ133</f>
        <v>0</v>
      </c>
      <c r="FA133" s="212">
        <f>Ene!FA133+Feb!FA133+Mar!FA133+Abr!FA133+May!FA133+Jun!FA133+Jul!FA133+Ago!FA133+Set!FA133+Oct!FA133+Nov!FA133+Dic!FA133</f>
        <v>0</v>
      </c>
      <c r="FB133" s="212">
        <f>Ene!FB133+Feb!FB133+Mar!FB133+Abr!FB133+May!FB133+Jun!FB133+Jul!FB133+Ago!FB133+Set!FB133+Oct!FB133+Nov!FB133+Dic!FB133</f>
        <v>0</v>
      </c>
      <c r="FC133" s="212">
        <f>Ene!FC133+Feb!FC133+Mar!FC133+Abr!FC133+May!FC133+Jun!FC133+Jul!FC133+Ago!FC133+Set!FC133+Oct!FC133+Nov!FC133+Dic!FC133</f>
        <v>0</v>
      </c>
      <c r="FD133" s="212">
        <f>Ene!FD133+Feb!FD133+Mar!FD133+Abr!FD133+May!FD133+Jun!FD133+Jul!FD133+Ago!FD133+Set!FD133+Oct!FD133+Nov!FD133+Dic!FD133</f>
        <v>0</v>
      </c>
      <c r="FE133" s="212">
        <f>Ene!FE133+Feb!FE133+Mar!FE133+Abr!FE133+May!FE133+Jun!FE133+Jul!FE133+Ago!FE133+Set!FE133+Oct!FE133+Nov!FE133+Dic!FE133</f>
        <v>0</v>
      </c>
      <c r="FF133" s="212">
        <f>Ene!FF133+Feb!FF133+Mar!FF133+Abr!FF133+May!FF133+Jun!FF133+Jul!FF133+Ago!FF133+Set!FF133+Oct!FF133+Nov!FF133+Dic!FF133</f>
        <v>0</v>
      </c>
      <c r="FG133" s="212">
        <f>Ene!FG133+Feb!FG133+Mar!FG133+Abr!FG133+May!FG133+Jun!FG133+Jul!FG133+Ago!FG133+Set!FG133+Oct!FG133+Nov!FG133+Dic!FG133</f>
        <v>0</v>
      </c>
      <c r="FH133" s="212">
        <f>Ene!FH133+Feb!FH133+Mar!FH133+Abr!FH133+May!FH133+Jun!FH133+Jul!FH133+Ago!FH133+Set!FH133+Oct!FH133+Nov!FH133+Dic!FH133</f>
        <v>0</v>
      </c>
      <c r="FI133" s="212">
        <f>Ene!FI133+Feb!FI133+Mar!FI133+Abr!FI133+May!FI133+Jun!FI133+Jul!FI133+Ago!FI133+Set!FI133+Oct!FI133+Nov!FI133+Dic!FI133</f>
        <v>0</v>
      </c>
      <c r="FJ133" s="212">
        <f>Ene!FJ133+Feb!FJ133+Mar!FJ133+Abr!FJ133+May!FJ133+Jun!FJ133+Jul!FJ133+Ago!FJ133+Set!FJ133+Oct!FJ133+Nov!FJ133+Dic!FJ133</f>
        <v>0</v>
      </c>
      <c r="FK133" s="212">
        <f>Ene!FK133+Feb!FK133+Mar!FK133+Abr!FK133+May!FK133+Jun!FK133+Jul!FK133+Ago!FK133+Set!FK133+Oct!FK133+Nov!FK133+Dic!FK133</f>
        <v>0</v>
      </c>
      <c r="FL133" s="212">
        <f>Ene!FL133+Feb!FL133+Mar!FL133+Abr!FL133+May!FL133+Jun!FL133+Jul!FL133+Ago!FL133+Set!FL133+Oct!FL133+Nov!FL133+Dic!FL133</f>
        <v>0</v>
      </c>
      <c r="FM133" s="212">
        <f>Ene!FM133+Feb!FM133+Mar!FM133+Abr!FM133+May!FM133+Jun!FM133+Jul!FM133+Ago!FM133+Set!FM133+Oct!FM133+Nov!FM133+Dic!FM133</f>
        <v>0</v>
      </c>
      <c r="FN133" s="212">
        <f>Ene!FN133+Feb!FN133+Mar!FN133+Abr!FN133+May!FN133+Jun!FN133+Jul!FN133+Ago!FN133+Set!FN133+Oct!FN133+Nov!FN133+Dic!FN133</f>
        <v>0</v>
      </c>
      <c r="FO133" s="212">
        <f>Ene!FO133+Feb!FO133+Mar!FO133+Abr!FO133+May!FO133+Jun!FO133+Jul!FO133+Ago!FO133+Set!FO133+Oct!FO133+Nov!FO133+Dic!FO133</f>
        <v>0</v>
      </c>
      <c r="FP133" s="212">
        <f>Ene!FP133+Feb!FP133+Mar!FP133+Abr!FP133+May!FP133+Jun!FP133+Jul!FP133+Ago!FP133+Set!FP133+Oct!FP133+Nov!FP133+Dic!FP133</f>
        <v>0</v>
      </c>
      <c r="FQ133" s="212">
        <f>Ene!FQ133+Feb!FQ133+Mar!FQ133+Abr!FQ133+May!FQ133+Jun!FQ133+Jul!FQ133+Ago!FQ133+Set!FQ133+Oct!FQ133+Nov!FQ133+Dic!FQ133</f>
        <v>0</v>
      </c>
      <c r="FR133" s="212">
        <f>Ene!FR133+Feb!FR133+Mar!FR133+Abr!FR133+May!FR133+Jun!FR133+Jul!FR133+Ago!FR133+Set!FR133+Oct!FR133+Nov!FR133+Dic!FR133</f>
        <v>0</v>
      </c>
      <c r="FS133" s="212">
        <f>Ene!FS133+Feb!FS133+Mar!FS133+Abr!FS133+May!FS133+Jun!FS133+Jul!FS133+Ago!FS133+Set!FS133+Oct!FS133+Nov!FS133+Dic!FS133</f>
        <v>0</v>
      </c>
      <c r="FT133" s="212">
        <f>Ene!FT133+Feb!FT133+Mar!FT133+Abr!FT133+May!FT133+Jun!FT133+Jul!FT133+Ago!FT133+Set!FT133+Oct!FT133+Nov!FT133+Dic!FT133</f>
        <v>0</v>
      </c>
      <c r="FU133" s="212">
        <f>Ene!FU133+Feb!FU133+Mar!FU133+Abr!FU133+May!FU133+Jun!FU133+Jul!FU133+Ago!FU133+Set!FU133+Oct!FU133+Nov!FU133+Dic!FU133</f>
        <v>0</v>
      </c>
      <c r="FV133" s="212">
        <f>Ene!FV133+Feb!FV133+Mar!FV133+Abr!FV133+May!FV133+Jun!FV133+Jul!FV133+Ago!FV133+Set!FV133+Oct!FV133+Nov!FV133+Dic!FV133</f>
        <v>0</v>
      </c>
      <c r="FW133" s="212">
        <f>Ene!FW133+Feb!FW133+Mar!FW133+Abr!FW133+May!FW133+Jun!FW133+Jul!FW133+Ago!FW133+Set!FW133+Oct!FW133+Nov!FW133+Dic!FW133</f>
        <v>0</v>
      </c>
      <c r="FX133" s="212">
        <f>Ene!FX133+Feb!FX133+Mar!FX133+Abr!FX133+May!FX133+Jun!FX133+Jul!FX133+Ago!FX133+Set!FX133+Oct!FX133+Nov!FX133+Dic!FX133</f>
        <v>0</v>
      </c>
      <c r="FY133" s="212">
        <f>Ene!FY133+Feb!FY133+Mar!FY133+Abr!FY133+May!FY133+Jun!FY133+Jul!FY133+Ago!FY133+Set!FY133+Oct!FY133+Nov!FY133+Dic!FY133</f>
        <v>0</v>
      </c>
      <c r="FZ133" s="212">
        <f>Ene!FZ133+Feb!FZ133+Mar!FZ133+Abr!FZ133+May!FZ133+Jun!FZ133+Jul!FZ133+Ago!FZ133+Set!FZ133+Oct!FZ133+Nov!FZ133+Dic!FZ133</f>
        <v>0</v>
      </c>
      <c r="GA133" s="212">
        <f>Ene!GA133+Feb!GA133+Mar!GA133+Abr!GA133+May!GA133+Jun!GA133+Jul!GA133+Ago!GA133+Set!GA133+Oct!GA133+Nov!GA133+Dic!GA133</f>
        <v>0</v>
      </c>
      <c r="GB133" s="212">
        <f>Ene!GB133+Feb!GB133+Mar!GB133+Abr!GB133+May!GB133+Jun!GB133+Jul!GB133+Ago!GB133+Set!GB133+Oct!GB133+Nov!GB133+Dic!GB133</f>
        <v>0</v>
      </c>
      <c r="GC133" s="212">
        <f>Ene!GC133+Feb!GC133+Mar!GC133+Abr!GC133+May!GC133+Jun!GC133+Jul!GC133+Ago!GC133+Set!GC133+Oct!GC133+Nov!GC133+Dic!GC133</f>
        <v>0</v>
      </c>
      <c r="GD133" s="212">
        <f>Ene!GD133+Feb!GD133+Mar!GD133+Abr!GD133+May!GD133+Jun!GD133+Jul!GD133+Ago!GD133+Set!GD133+Oct!GD133+Nov!GD133+Dic!GD133</f>
        <v>0</v>
      </c>
      <c r="GE133" s="212">
        <f>Ene!GE133+Feb!GE133+Mar!GE133+Abr!GE133+May!GE133+Jun!GE133+Jul!GE133+Ago!GE133+Set!GE133+Oct!GE133+Nov!GE133+Dic!GE133</f>
        <v>0</v>
      </c>
      <c r="GF133" s="212">
        <f>Ene!GF133+Feb!GF133+Mar!GF133+Abr!GF133+May!GF133+Jun!GF133+Jul!GF133+Ago!GF133+Set!GF133+Oct!GF133+Nov!GF133+Dic!GF133</f>
        <v>0</v>
      </c>
      <c r="GG133" s="212">
        <f>Ene!GG133+Feb!GG133+Mar!GG133+Abr!GG133+May!GG133+Jun!GG133+Jul!GG133+Ago!GG133+Set!GG133+Oct!GG133+Nov!GG133+Dic!GG133</f>
        <v>0</v>
      </c>
      <c r="GH133" s="212">
        <f>Ene!GH133+Feb!GH133+Mar!GH133+Abr!GH133+May!GH133+Jun!GH133+Jul!GH133+Ago!GH133+Set!GH133+Oct!GH133+Nov!GH133+Dic!GH133</f>
        <v>0</v>
      </c>
      <c r="GI133" s="212">
        <f>Ene!GI133+Feb!GI133+Mar!GI133+Abr!GI133+May!GI133+Jun!GI133+Jul!GI133+Ago!GI133+Set!GI133+Oct!GI133+Nov!GI133+Dic!GI133</f>
        <v>0</v>
      </c>
      <c r="GJ133" s="212">
        <f>Ene!GJ133+Feb!GJ133+Mar!GJ133+Abr!GJ133+May!GJ133+Jun!GJ133+Jul!GJ133+Ago!GJ133+Set!GJ133+Oct!GJ133+Nov!GJ133+Dic!GJ133</f>
        <v>0</v>
      </c>
      <c r="GK133" s="212">
        <f>Ene!GK133+Feb!GK133+Mar!GK133+Abr!GK133+May!GK133+Jun!GK133+Jul!GK133+Ago!GK133+Set!GK133+Oct!GK133+Nov!GK133+Dic!GK133</f>
        <v>0</v>
      </c>
      <c r="GL133" s="212">
        <f>Ene!GL133+Feb!GL133+Mar!GL133+Abr!GL133+May!GL133+Jun!GL133+Jul!GL133+Ago!GL133+Set!GL133+Oct!GL133+Nov!GL133+Dic!GL133</f>
        <v>0</v>
      </c>
      <c r="GM133" s="212">
        <f>Ene!GM133+Feb!GM133+Mar!GM133+Abr!GM133+May!GM133+Jun!GM133+Jul!GM133+Ago!GM133+Set!GM133+Oct!GM133+Nov!GM133+Dic!GM133</f>
        <v>0</v>
      </c>
      <c r="GN133" s="212">
        <f>Ene!GN133+Feb!GN133+Mar!GN133+Abr!GN133+May!GN133+Jun!GN133+Jul!GN133+Ago!GN133+Set!GN133+Oct!GN133+Nov!GN133+Dic!GN133</f>
        <v>0</v>
      </c>
      <c r="GO133" s="212">
        <f>Ene!GO133+Feb!GO133+Mar!GO133+Abr!GO133+May!GO133+Jun!GO133+Jul!GO133+Ago!GO133+Set!GO133+Oct!GO133+Nov!GO133+Dic!GO133</f>
        <v>0</v>
      </c>
      <c r="GP133" s="212">
        <f>Ene!GP133+Feb!GP133+Mar!GP133+Abr!GP133+May!GP133+Jun!GP133+Jul!GP133+Ago!GP133+Set!GP133+Oct!GP133+Nov!GP133+Dic!GP133</f>
        <v>0</v>
      </c>
      <c r="GQ133" s="212">
        <f>Ene!GQ133+Feb!GQ133+Mar!GQ133+Abr!GQ133+May!GQ133+Jun!GQ133+Jul!GQ133+Ago!GQ133+Set!GQ133+Oct!GQ133+Nov!GQ133+Dic!GQ133</f>
        <v>0</v>
      </c>
      <c r="GR133" s="212">
        <f>Ene!GR133+Feb!GR133+Mar!GR133+Abr!GR133+May!GR133+Jun!GR133+Jul!GR133+Ago!GR133+Set!GR133+Oct!GR133+Nov!GR133+Dic!GR133</f>
        <v>0</v>
      </c>
      <c r="GS133" s="212">
        <f>Ene!GS133+Feb!GS133+Mar!GS133+Abr!GS133+May!GS133+Jun!GS133+Jul!GS133+Ago!GS133+Set!GS133+Oct!GS133+Nov!GS133+Dic!GS133</f>
        <v>0</v>
      </c>
      <c r="GT133" s="212">
        <f>Ene!GT133+Feb!GT133+Mar!GT133+Abr!GT133+May!GT133+Jun!GT133+Jul!GT133+Ago!GT133+Set!GT133+Oct!GT133+Nov!GT133+Dic!GT133</f>
        <v>0</v>
      </c>
      <c r="GU133" s="212">
        <f>Ene!GU133+Feb!GU133+Mar!GU133+Abr!GU133+May!GU133+Jun!GU133+Jul!GU133+Ago!GU133+Set!GU133+Oct!GU133+Nov!GU133+Dic!GU133</f>
        <v>0</v>
      </c>
      <c r="GV133" s="212">
        <f>Ene!GV133+Feb!GV133+Mar!GV133+Abr!GV133+May!GV133+Jun!GV133+Jul!GV133+Ago!GV133+Set!GV133+Oct!GV133+Nov!GV133+Dic!GV133</f>
        <v>0</v>
      </c>
      <c r="GW133" s="212">
        <f>Ene!GW133+Feb!GW133+Mar!GW133+Abr!GW133+May!GW133+Jun!GW133+Jul!GW133+Ago!GW133+Set!GW133+Oct!GW133+Nov!GW133+Dic!GW133</f>
        <v>0</v>
      </c>
      <c r="GX133" s="212">
        <f>Ene!GX133+Feb!GX133+Mar!GX133+Abr!GX133+May!GX133+Jun!GX133+Jul!GX133+Ago!GX133+Set!GX133+Oct!GX133+Nov!GX133+Dic!GX133</f>
        <v>0</v>
      </c>
      <c r="GY133" s="212">
        <f>Ene!GY133+Feb!GY133+Mar!GY133+Abr!GY133+May!GY133+Jun!GY133+Jul!GY133+Ago!GY133+Set!GY133+Oct!GY133+Nov!GY133+Dic!GY133</f>
        <v>0</v>
      </c>
      <c r="GZ133" s="212">
        <f>Ene!GZ133+Feb!GZ133+Mar!GZ133+Abr!GZ133+May!GZ133+Jun!GZ133+Jul!GZ133+Ago!GZ133+Set!GZ133+Oct!GZ133+Nov!GZ133+Dic!GZ133</f>
        <v>0</v>
      </c>
      <c r="HA133" s="212">
        <f>Ene!HA133+Feb!HA133+Mar!HA133+Abr!HA133+May!HA133+Jun!HA133+Jul!HA133+Ago!HA133+Set!HA133+Oct!HA133+Nov!HA133+Dic!HA133</f>
        <v>0</v>
      </c>
      <c r="HB133" s="212">
        <f>Ene!HB133+Feb!HB133+Mar!HB133+Abr!HB133+May!HB133+Jun!HB133+Jul!HB133+Ago!HB133+Set!HB133+Oct!HB133+Nov!HB133+Dic!HB133</f>
        <v>0</v>
      </c>
      <c r="HC133" s="212">
        <f>Ene!HC133+Feb!HC133+Mar!HC133+Abr!HC133+May!HC133+Jun!HC133+Jul!HC133+Ago!HC133+Set!HC133+Oct!HC133+Nov!HC133+Dic!HC133</f>
        <v>0</v>
      </c>
      <c r="HD133" s="212">
        <f>Ene!HD133+Feb!HD133+Mar!HD133+Abr!HD133+May!HD133+Jun!HD133+Jul!HD133+Ago!HD133+Set!HD133+Oct!HD133+Nov!HD133+Dic!HD133</f>
        <v>0</v>
      </c>
      <c r="HE133" s="212">
        <f>Ene!HE133+Feb!HE133+Mar!HE133+Abr!HE133+May!HE133+Jun!HE133+Jul!HE133+Ago!HE133+Set!HE133+Oct!HE133+Nov!HE133+Dic!HE133</f>
        <v>0</v>
      </c>
      <c r="HF133" s="212">
        <f>Ene!HF133+Feb!HF133+Mar!HF133+Abr!HF133+May!HF133+Jun!HF133+Jul!HF133+Ago!HF133+Set!HF133+Oct!HF133+Nov!HF133+Dic!HF133</f>
        <v>0</v>
      </c>
      <c r="HG133" s="212">
        <f>Ene!HG133+Feb!HG133+Mar!HG133+Abr!HG133+May!HG133+Jun!HG133+Jul!HG133+Ago!HG133+Set!HG133+Oct!HG133+Nov!HG133+Dic!HG133</f>
        <v>0</v>
      </c>
      <c r="HH133" s="212">
        <f>Ene!HH133+Feb!HH133+Mar!HH133+Abr!HH133+May!HH133+Jun!HH133+Jul!HH133+Ago!HH133+Set!HH133+Oct!HH133+Nov!HH133+Dic!HH133</f>
        <v>0</v>
      </c>
      <c r="HI133" s="212">
        <f>Ene!HI133+Feb!HI133+Mar!HI133+Abr!HI133+May!HI133+Jun!HI133+Jul!HI133+Ago!HI133+Set!HI133+Oct!HI133+Nov!HI133+Dic!HI133</f>
        <v>0</v>
      </c>
      <c r="HJ133" s="212">
        <f>Ene!HJ133+Feb!HJ133+Mar!HJ133+Abr!HJ133+May!HJ133+Jun!HJ133+Jul!HJ133+Ago!HJ133+Set!HJ133+Oct!HJ133+Nov!HJ133+Dic!HJ133</f>
        <v>0</v>
      </c>
      <c r="HK133" s="212">
        <f>Ene!HK133+Feb!HK133+Mar!HK133+Abr!HK133+May!HK133+Jun!HK133+Jul!HK133+Ago!HK133+Set!HK133+Oct!HK133+Nov!HK133+Dic!HK133</f>
        <v>0</v>
      </c>
      <c r="HL133" s="212">
        <f>Ene!HL133+Feb!HL133+Mar!HL133+Abr!HL133+May!HL133+Jun!HL133+Jul!HL133+Ago!HL133+Set!HL133+Oct!HL133+Nov!HL133+Dic!HL133</f>
        <v>0</v>
      </c>
      <c r="HM133" s="212">
        <f>Ene!HM133+Feb!HM133+Mar!HM133+Abr!HM133+May!HM133+Jun!HM133+Jul!HM133+Ago!HM133+Set!HM133+Oct!HM133+Nov!HM133+Dic!HM133</f>
        <v>0</v>
      </c>
      <c r="HN133" s="212">
        <f>Ene!HN133+Feb!HN133+Mar!HN133+Abr!HN133+May!HN133+Jun!HN133+Jul!HN133+Ago!HN133+Set!HN133+Oct!HN133+Nov!HN133+Dic!HN133</f>
        <v>0</v>
      </c>
      <c r="HO133" s="212">
        <f>Ene!HO133+Feb!HO133+Mar!HO133+Abr!HO133+May!HO133+Jun!HO133+Jul!HO133+Ago!HO133+Set!HO133+Oct!HO133+Nov!HO133+Dic!HO133</f>
        <v>0</v>
      </c>
      <c r="HP133" s="212">
        <f>Ene!HP133+Feb!HP133+Mar!HP133+Abr!HP133+May!HP133+Jun!HP133+Jul!HP133+Ago!HP133+Set!HP133+Oct!HP133+Nov!HP133+Dic!HP133</f>
        <v>0</v>
      </c>
      <c r="HQ133" s="212">
        <f>Ene!HQ133+Feb!HQ133+Mar!HQ133+Abr!HQ133+May!HQ133+Jun!HQ133+Jul!HQ133+Ago!HQ133+Set!HQ133+Oct!HQ133+Nov!HQ133+Dic!HQ133</f>
        <v>0</v>
      </c>
      <c r="HR133" s="212">
        <f>Ene!HR133+Feb!HR133+Mar!HR133+Abr!HR133+May!HR133+Jun!HR133+Jul!HR133+Ago!HR133+Set!HR133+Oct!HR133+Nov!HR133+Dic!HR133</f>
        <v>0</v>
      </c>
      <c r="HS133" s="212">
        <f>Ene!HS133+Feb!HS133+Mar!HS133+Abr!HS133+May!HS133+Jun!HS133+Jul!HS133+Ago!HS133+Set!HS133+Oct!HS133+Nov!HS133+Dic!HS133</f>
        <v>0</v>
      </c>
      <c r="HT133" s="212">
        <f>Ene!HT133+Feb!HT133+Mar!HT133+Abr!HT133+May!HT133+Jun!HT133+Jul!HT133+Ago!HT133+Set!HT133+Oct!HT133+Nov!HT133+Dic!HT133</f>
        <v>0</v>
      </c>
      <c r="HU133" s="212">
        <f>Ene!HU133+Feb!HU133+Mar!HU133+Abr!HU133+May!HU133+Jun!HU133+Jul!HU133+Ago!HU133+Set!HU133+Oct!HU133+Nov!HU133+Dic!HU133</f>
        <v>0</v>
      </c>
      <c r="HV133" s="212">
        <f>Ene!HV133+Feb!HV133+Mar!HV133+Abr!HV133+May!HV133+Jun!HV133+Jul!HV133+Ago!HV133+Set!HV133+Oct!HV133+Nov!HV133+Dic!HV133</f>
        <v>0</v>
      </c>
      <c r="HW133" s="212">
        <f>Ene!HW133+Feb!HW133+Mar!HW133+Abr!HW133+May!HW133+Jun!HW133+Jul!HW133+Ago!HW133+Set!HW133+Oct!HW133+Nov!HW133+Dic!HW133</f>
        <v>0</v>
      </c>
      <c r="HX133" s="212">
        <f>Ene!HX133+Feb!HX133+Mar!HX133+Abr!HX133+May!HX133+Jun!HX133+Jul!HX133+Ago!HX133+Set!HX133+Oct!HX133+Nov!HX133+Dic!HX133</f>
        <v>0</v>
      </c>
      <c r="HY133" s="212">
        <f>Ene!HY133+Feb!HY133+Mar!HY133+Abr!HY133+May!HY133+Jun!HY133+Jul!HY133+Ago!HY133+Set!HY133+Oct!HY133+Nov!HY133+Dic!HY133</f>
        <v>0</v>
      </c>
      <c r="HZ133" s="212">
        <f>Ene!HZ133+Feb!HZ133+Mar!HZ133+Abr!HZ133+May!HZ133+Jun!HZ133+Jul!HZ133+Ago!HZ133+Set!HZ133+Oct!HZ133+Nov!HZ133+Dic!HZ133</f>
        <v>0</v>
      </c>
      <c r="IA133" s="212">
        <f>Ene!IA133+Feb!IA133+Mar!IA133+Abr!IA133+May!IA133+Jun!IA133+Jul!IA133+Ago!IA133+Set!IA133+Oct!IA133+Nov!IA133+Dic!IA133</f>
        <v>0</v>
      </c>
      <c r="IB133" s="212">
        <f>Ene!IB133+Feb!IB133+Mar!IB133+Abr!IB133+May!IB133+Jun!IB133+Jul!IB133+Ago!IB133+Set!IB133+Oct!IB133+Nov!IB133+Dic!IB133</f>
        <v>0</v>
      </c>
    </row>
    <row r="134" spans="1:236" x14ac:dyDescent="0.25">
      <c r="A134" s="211">
        <v>17</v>
      </c>
      <c r="B134" s="291" t="s">
        <v>184</v>
      </c>
      <c r="C134" s="292"/>
      <c r="D134" s="292"/>
      <c r="E134" s="292"/>
      <c r="F134" s="292"/>
      <c r="G134" s="293"/>
      <c r="H134" s="212">
        <f>Ene!H134+Feb!H134+Mar!H134+Abr!H134+May!H134+Jun!H134+Jul!H134+Ago!H134+Set!H134+Oct!H134+Nov!H134+Dic!H134</f>
        <v>22410.040053404533</v>
      </c>
      <c r="I134" s="212">
        <f>Ene!I134+Feb!I134+Mar!I134+Abr!I134+May!I134+Jun!I134+Jul!I134+Ago!I134+Set!I134+Oct!I134+Nov!I134+Dic!I134</f>
        <v>0</v>
      </c>
      <c r="J134" s="212">
        <f>Ene!J134+Feb!J134+Mar!J134+Abr!J134+May!J134+Jun!J134+Jul!J134+Ago!J134+Set!J134+Oct!J134+Nov!J134+Dic!J134</f>
        <v>10272</v>
      </c>
      <c r="K134" s="212">
        <f>Ene!K134+Feb!K134+Mar!K134+Abr!K134+May!K134+Jun!K134+Jul!K134+Ago!K134+Set!K134+Oct!K134+Nov!K134+Dic!K134</f>
        <v>0</v>
      </c>
      <c r="L134" s="212">
        <f>Ene!L134+Feb!L134+Mar!L134+Abr!L134+May!L134+Jun!L134+Jul!L134+Ago!L134+Set!L134+Oct!L134+Nov!L134+Dic!L134</f>
        <v>0</v>
      </c>
      <c r="M134" s="212">
        <f>Ene!M134+Feb!M134+Mar!M134+Abr!M134+May!M134+Jun!M134+Jul!M134+Ago!M134+Set!M134+Oct!M134+Nov!M134+Dic!M134</f>
        <v>0</v>
      </c>
      <c r="N134" s="212">
        <f>Ene!N134+Feb!N134+Mar!N134+Abr!N134+May!N134+Jun!N134+Jul!N134+Ago!N134+Set!N134+Oct!N134+Nov!N134+Dic!N134</f>
        <v>0</v>
      </c>
      <c r="O134" s="212">
        <f>Ene!O134+Feb!O134+Mar!O134+Abr!O134+May!O134+Jun!O134+Jul!O134+Ago!O134+Set!O134+Oct!O134+Nov!O134+Dic!O134</f>
        <v>0</v>
      </c>
      <c r="P134" s="212">
        <f>Ene!P134+Feb!P134+Mar!P134+Abr!P134+May!P134+Jun!P134+Jul!P134+Ago!P134+Set!P134+Oct!P134+Nov!P134+Dic!P134</f>
        <v>0</v>
      </c>
      <c r="Q134" s="212">
        <f>Ene!Q134+Feb!Q134+Mar!Q134+Abr!Q134+May!Q134+Jun!Q134+Jul!Q134+Ago!Q134+Set!Q134+Oct!Q134+Nov!Q134+Dic!Q134</f>
        <v>0</v>
      </c>
      <c r="R134" s="212">
        <f>Ene!R134+Feb!R134+Mar!R134+Abr!R134+May!R134+Jun!R134+Jul!R134+Ago!R134+Set!R134+Oct!R134+Nov!R134+Dic!R134</f>
        <v>0</v>
      </c>
      <c r="S134" s="212">
        <f>Ene!S134+Feb!S134+Mar!S134+Abr!S134+May!S134+Jun!S134+Jul!S134+Ago!S134+Set!S134+Oct!S134+Nov!S134+Dic!S134</f>
        <v>0</v>
      </c>
      <c r="T134" s="212">
        <f>Ene!T134+Feb!T134+Mar!T134+Abr!T134+May!T134+Jun!T134+Jul!T134+Ago!T134+Set!T134+Oct!T134+Nov!T134+Dic!T134</f>
        <v>0</v>
      </c>
      <c r="U134" s="212">
        <f>Ene!U134+Feb!U134+Mar!U134+Abr!U134+May!U134+Jun!U134+Jul!U134+Ago!U134+Set!U134+Oct!U134+Nov!U134+Dic!U134</f>
        <v>0</v>
      </c>
      <c r="V134" s="212">
        <f>Ene!V134+Feb!V134+Mar!V134+Abr!V134+May!V134+Jun!V134+Jul!V134+Ago!V134+Set!V134+Oct!V134+Nov!V134+Dic!V134</f>
        <v>0</v>
      </c>
      <c r="W134" s="212">
        <f>Ene!W134+Feb!W134+Mar!W134+Abr!W134+May!W134+Jun!W134+Jul!W134+Ago!W134+Set!W134+Oct!W134+Nov!W134+Dic!W134</f>
        <v>0</v>
      </c>
      <c r="X134" s="212">
        <f>Ene!X134+Feb!X134+Mar!X134+Abr!X134+May!X134+Jun!X134+Jul!X134+Ago!X134+Set!X134+Oct!X134+Nov!X134+Dic!X134</f>
        <v>0</v>
      </c>
      <c r="Y134" s="212">
        <f>Ene!Y134+Feb!Y134+Mar!Y134+Abr!Y134+May!Y134+Jun!Y134+Jul!Y134+Ago!Y134+Set!Y134+Oct!Y134+Nov!Y134+Dic!Y134</f>
        <v>0</v>
      </c>
      <c r="Z134" s="212">
        <f>Ene!Z134+Feb!Z134+Mar!Z134+Abr!Z134+May!Z134+Jun!Z134+Jul!Z134+Ago!Z134+Set!Z134+Oct!Z134+Nov!Z134+Dic!Z134</f>
        <v>0</v>
      </c>
      <c r="AA134" s="212">
        <f>Ene!AA134+Feb!AA134+Mar!AA134+Abr!AA134+May!AA134+Jun!AA134+Jul!AA134+Ago!AA134+Set!AA134+Oct!AA134+Nov!AA134+Dic!AA134</f>
        <v>0</v>
      </c>
      <c r="AB134" s="212">
        <f>Ene!AB134+Feb!AB134+Mar!AB134+Abr!AB134+May!AB134+Jun!AB134+Jul!AB134+Ago!AB134+Set!AB134+Oct!AB134+Nov!AB134+Dic!AB134</f>
        <v>0</v>
      </c>
      <c r="AC134" s="212">
        <f>Ene!AC134+Feb!AC134+Mar!AC134+Abr!AC134+May!AC134+Jun!AC134+Jul!AC134+Ago!AC134+Set!AC134+Oct!AC134+Nov!AC134+Dic!AC134</f>
        <v>0</v>
      </c>
      <c r="AD134" s="212">
        <f>Ene!AD134+Feb!AD134+Mar!AD134+Abr!AD134+May!AD134+Jun!AD134+Jul!AD134+Ago!AD134+Set!AD134+Oct!AD134+Nov!AD134+Dic!AD134</f>
        <v>0</v>
      </c>
      <c r="AE134" s="212">
        <f>Ene!AE134+Feb!AE134+Mar!AE134+Abr!AE134+May!AE134+Jun!AE134+Jul!AE134+Ago!AE134+Set!AE134+Oct!AE134+Nov!AE134+Dic!AE134</f>
        <v>0</v>
      </c>
      <c r="AF134" s="212">
        <f>Ene!AF134+Feb!AF134+Mar!AF134+Abr!AF134+May!AF134+Jun!AF134+Jul!AF134+Ago!AF134+Set!AF134+Oct!AF134+Nov!AF134+Dic!AF134</f>
        <v>0</v>
      </c>
      <c r="AG134" s="212">
        <f>Ene!AG134+Feb!AG134+Mar!AG134+Abr!AG134+May!AG134+Jun!AG134+Jul!AG134+Ago!AG134+Set!AG134+Oct!AG134+Nov!AG134+Dic!AG134</f>
        <v>0</v>
      </c>
      <c r="AH134" s="212">
        <f>Ene!AH134+Feb!AH134+Mar!AH134+Abr!AH134+May!AH134+Jun!AH134+Jul!AH134+Ago!AH134+Set!AH134+Oct!AH134+Nov!AH134+Dic!AH134</f>
        <v>0</v>
      </c>
      <c r="AI134" s="212">
        <f>Ene!AI134+Feb!AI134+Mar!AI134+Abr!AI134+May!AI134+Jun!AI134+Jul!AI134+Ago!AI134+Set!AI134+Oct!AI134+Nov!AI134+Dic!AI134</f>
        <v>0</v>
      </c>
      <c r="AJ134" s="212">
        <f>Ene!AJ134+Feb!AJ134+Mar!AJ134+Abr!AJ134+May!AJ134+Jun!AJ134+Jul!AJ134+Ago!AJ134+Set!AJ134+Oct!AJ134+Nov!AJ134+Dic!AJ134</f>
        <v>0</v>
      </c>
      <c r="AK134" s="212">
        <f>Ene!AK134+Feb!AK134+Mar!AK134+Abr!AK134+May!AK134+Jun!AK134+Jul!AK134+Ago!AK134+Set!AK134+Oct!AK134+Nov!AK134+Dic!AK134</f>
        <v>0</v>
      </c>
      <c r="AL134" s="212">
        <f>Ene!AL134+Feb!AL134+Mar!AL134+Abr!AL134+May!AL134+Jun!AL134+Jul!AL134+Ago!AL134+Set!AL134+Oct!AL134+Nov!AL134+Dic!AL134</f>
        <v>0</v>
      </c>
      <c r="AM134" s="212">
        <f>Ene!AM134+Feb!AM134+Mar!AM134+Abr!AM134+May!AM134+Jun!AM134+Jul!AM134+Ago!AM134+Set!AM134+Oct!AM134+Nov!AM134+Dic!AM134</f>
        <v>0</v>
      </c>
      <c r="AN134" s="212">
        <f>Ene!AN134+Feb!AN134+Mar!AN134+Abr!AN134+May!AN134+Jun!AN134+Jul!AN134+Ago!AN134+Set!AN134+Oct!AN134+Nov!AN134+Dic!AN134</f>
        <v>0</v>
      </c>
      <c r="AO134" s="212">
        <f>Ene!AO134+Feb!AO134+Mar!AO134+Abr!AO134+May!AO134+Jun!AO134+Jul!AO134+Ago!AO134+Set!AO134+Oct!AO134+Nov!AO134+Dic!AO134</f>
        <v>0</v>
      </c>
      <c r="AP134" s="212">
        <f>Ene!AP134+Feb!AP134+Mar!AP134+Abr!AP134+May!AP134+Jun!AP134+Jul!AP134+Ago!AP134+Set!AP134+Oct!AP134+Nov!AP134+Dic!AP134</f>
        <v>0</v>
      </c>
      <c r="AQ134" s="212">
        <f>Ene!AQ134+Feb!AQ134+Mar!AQ134+Abr!AQ134+May!AQ134+Jun!AQ134+Jul!AQ134+Ago!AQ134+Set!AQ134+Oct!AQ134+Nov!AQ134+Dic!AQ134</f>
        <v>0</v>
      </c>
      <c r="AR134" s="212">
        <f>Ene!AR134+Feb!AR134+Mar!AR134+Abr!AR134+May!AR134+Jun!AR134+Jul!AR134+Ago!AR134+Set!AR134+Oct!AR134+Nov!AR134+Dic!AR134</f>
        <v>0</v>
      </c>
      <c r="AS134" s="212">
        <f>Ene!AS134+Feb!AS134+Mar!AS134+Abr!AS134+May!AS134+Jun!AS134+Jul!AS134+Ago!AS134+Set!AS134+Oct!AS134+Nov!AS134+Dic!AS134</f>
        <v>0</v>
      </c>
      <c r="AT134" s="212">
        <f>Ene!AT134+Feb!AT134+Mar!AT134+Abr!AT134+May!AT134+Jun!AT134+Jul!AT134+Ago!AT134+Set!AT134+Oct!AT134+Nov!AT134+Dic!AT134</f>
        <v>0</v>
      </c>
      <c r="AU134" s="212">
        <f>Ene!AU134+Feb!AU134+Mar!AU134+Abr!AU134+May!AU134+Jun!AU134+Jul!AU134+Ago!AU134+Set!AU134+Oct!AU134+Nov!AU134+Dic!AU134</f>
        <v>0</v>
      </c>
      <c r="AV134" s="212">
        <f>Ene!AV134+Feb!AV134+Mar!AV134+Abr!AV134+May!AV134+Jun!AV134+Jul!AV134+Ago!AV134+Set!AV134+Oct!AV134+Nov!AV134+Dic!AV134</f>
        <v>0</v>
      </c>
      <c r="AW134" s="212">
        <f>Ene!AW134+Feb!AW134+Mar!AW134+Abr!AW134+May!AW134+Jun!AW134+Jul!AW134+Ago!AW134+Set!AW134+Oct!AW134+Nov!AW134+Dic!AW134</f>
        <v>0</v>
      </c>
      <c r="AX134" s="212">
        <f>Ene!AX134+Feb!AX134+Mar!AX134+Abr!AX134+May!AX134+Jun!AX134+Jul!AX134+Ago!AX134+Set!AX134+Oct!AX134+Nov!AX134+Dic!AX134</f>
        <v>0</v>
      </c>
      <c r="AY134" s="212">
        <f>Ene!AY134+Feb!AY134+Mar!AY134+Abr!AY134+May!AY134+Jun!AY134+Jul!AY134+Ago!AY134+Set!AY134+Oct!AY134+Nov!AY134+Dic!AY134</f>
        <v>0</v>
      </c>
      <c r="AZ134" s="212">
        <f>Ene!AZ134+Feb!AZ134+Mar!AZ134+Abr!AZ134+May!AZ134+Jun!AZ134+Jul!AZ134+Ago!AZ134+Set!AZ134+Oct!AZ134+Nov!AZ134+Dic!AZ134</f>
        <v>0</v>
      </c>
      <c r="BA134" s="212">
        <f>Ene!BA134+Feb!BA134+Mar!BA134+Abr!BA134+May!BA134+Jun!BA134+Jul!BA134+Ago!BA134+Set!BA134+Oct!BA134+Nov!BA134+Dic!BA134</f>
        <v>0</v>
      </c>
      <c r="BB134" s="212">
        <f>Ene!BB134+Feb!BB134+Mar!BB134+Abr!BB134+May!BB134+Jun!BB134+Jul!BB134+Ago!BB134+Set!BB134+Oct!BB134+Nov!BB134+Dic!BB134</f>
        <v>0</v>
      </c>
      <c r="BC134" s="212">
        <f>Ene!BC134+Feb!BC134+Mar!BC134+Abr!BC134+May!BC134+Jun!BC134+Jul!BC134+Ago!BC134+Set!BC134+Oct!BC134+Nov!BC134+Dic!BC134</f>
        <v>0</v>
      </c>
      <c r="BD134" s="212">
        <f>Ene!BD134+Feb!BD134+Mar!BD134+Abr!BD134+May!BD134+Jun!BD134+Jul!BD134+Ago!BD134+Set!BD134+Oct!BD134+Nov!BD134+Dic!BD134</f>
        <v>0</v>
      </c>
      <c r="BE134" s="212">
        <f>Ene!BE134+Feb!BE134+Mar!BE134+Abr!BE134+May!BE134+Jun!BE134+Jul!BE134+Ago!BE134+Set!BE134+Oct!BE134+Nov!BE134+Dic!BE134</f>
        <v>0</v>
      </c>
      <c r="BF134" s="212">
        <f>Ene!BF134+Feb!BF134+Mar!BF134+Abr!BF134+May!BF134+Jun!BF134+Jul!BF134+Ago!BF134+Set!BF134+Oct!BF134+Nov!BF134+Dic!BF134</f>
        <v>0</v>
      </c>
      <c r="BG134" s="212">
        <f>Ene!BG134+Feb!BG134+Mar!BG134+Abr!BG134+May!BG134+Jun!BG134+Jul!BG134+Ago!BG134+Set!BG134+Oct!BG134+Nov!BG134+Dic!BG134</f>
        <v>0</v>
      </c>
      <c r="BH134" s="212">
        <f>Ene!BH134+Feb!BH134+Mar!BH134+Abr!BH134+May!BH134+Jun!BH134+Jul!BH134+Ago!BH134+Set!BH134+Oct!BH134+Nov!BH134+Dic!BH134</f>
        <v>0</v>
      </c>
      <c r="BI134" s="212">
        <f>Ene!BI134+Feb!BI134+Mar!BI134+Abr!BI134+May!BI134+Jun!BI134+Jul!BI134+Ago!BI134+Set!BI134+Oct!BI134+Nov!BI134+Dic!BI134</f>
        <v>0</v>
      </c>
      <c r="BJ134" s="212">
        <f>Ene!BJ134+Feb!BJ134+Mar!BJ134+Abr!BJ134+May!BJ134+Jun!BJ134+Jul!BJ134+Ago!BJ134+Set!BJ134+Oct!BJ134+Nov!BJ134+Dic!BJ134</f>
        <v>0</v>
      </c>
      <c r="BK134" s="212">
        <f>Ene!BK134+Feb!BK134+Mar!BK134+Abr!BK134+May!BK134+Jun!BK134+Jul!BK134+Ago!BK134+Set!BK134+Oct!BK134+Nov!BK134+Dic!BK134</f>
        <v>0</v>
      </c>
      <c r="BL134" s="212">
        <f>Ene!BL134+Feb!BL134+Mar!BL134+Abr!BL134+May!BL134+Jun!BL134+Jul!BL134+Ago!BL134+Set!BL134+Oct!BL134+Nov!BL134+Dic!BL134</f>
        <v>0</v>
      </c>
      <c r="BM134" s="212">
        <f>Ene!BM134+Feb!BM134+Mar!BM134+Abr!BM134+May!BM134+Jun!BM134+Jul!BM134+Ago!BM134+Set!BM134+Oct!BM134+Nov!BM134+Dic!BM134</f>
        <v>0</v>
      </c>
      <c r="BN134" s="212">
        <f>Ene!BN134+Feb!BN134+Mar!BN134+Abr!BN134+May!BN134+Jun!BN134+Jul!BN134+Ago!BN134+Set!BN134+Oct!BN134+Nov!BN134+Dic!BN134</f>
        <v>0</v>
      </c>
      <c r="BO134" s="212">
        <f>Ene!BO134+Feb!BO134+Mar!BO134+Abr!BO134+May!BO134+Jun!BO134+Jul!BO134+Ago!BO134+Set!BO134+Oct!BO134+Nov!BO134+Dic!BO134</f>
        <v>0</v>
      </c>
      <c r="BP134" s="212">
        <f>Ene!BP134+Feb!BP134+Mar!BP134+Abr!BP134+May!BP134+Jun!BP134+Jul!BP134+Ago!BP134+Set!BP134+Oct!BP134+Nov!BP134+Dic!BP134</f>
        <v>0</v>
      </c>
      <c r="BQ134" s="212">
        <f>Ene!BQ134+Feb!BQ134+Mar!BQ134+Abr!BQ134+May!BQ134+Jun!BQ134+Jul!BQ134+Ago!BQ134+Set!BQ134+Oct!BQ134+Nov!BQ134+Dic!BQ134</f>
        <v>0</v>
      </c>
      <c r="BR134" s="212">
        <f>Ene!BR134+Feb!BR134+Mar!BR134+Abr!BR134+May!BR134+Jun!BR134+Jul!BR134+Ago!BR134+Set!BR134+Oct!BR134+Nov!BR134+Dic!BR134</f>
        <v>0</v>
      </c>
      <c r="BS134" s="212">
        <f>Ene!BS134+Feb!BS134+Mar!BS134+Abr!BS134+May!BS134+Jun!BS134+Jul!BS134+Ago!BS134+Set!BS134+Oct!BS134+Nov!BS134+Dic!BS134</f>
        <v>0</v>
      </c>
      <c r="BT134" s="212">
        <f>Ene!BT134+Feb!BT134+Mar!BT134+Abr!BT134+May!BT134+Jun!BT134+Jul!BT134+Ago!BT134+Set!BT134+Oct!BT134+Nov!BT134+Dic!BT134</f>
        <v>0</v>
      </c>
      <c r="BU134" s="212">
        <f>Ene!BU134+Feb!BU134+Mar!BU134+Abr!BU134+May!BU134+Jun!BU134+Jul!BU134+Ago!BU134+Set!BU134+Oct!BU134+Nov!BU134+Dic!BU134</f>
        <v>0</v>
      </c>
      <c r="BV134" s="212">
        <f>Ene!BV134+Feb!BV134+Mar!BV134+Abr!BV134+May!BV134+Jun!BV134+Jul!BV134+Ago!BV134+Set!BV134+Oct!BV134+Nov!BV134+Dic!BV134</f>
        <v>0</v>
      </c>
      <c r="BW134" s="212">
        <f>Ene!BW134+Feb!BW134+Mar!BW134+Abr!BW134+May!BW134+Jun!BW134+Jul!BW134+Ago!BW134+Set!BW134+Oct!BW134+Nov!BW134+Dic!BW134</f>
        <v>0</v>
      </c>
      <c r="BX134" s="212">
        <f>Ene!BX134+Feb!BX134+Mar!BX134+Abr!BX134+May!BX134+Jun!BX134+Jul!BX134+Ago!BX134+Set!BX134+Oct!BX134+Nov!BX134+Dic!BX134</f>
        <v>0</v>
      </c>
      <c r="BY134" s="212">
        <f>Ene!BY134+Feb!BY134+Mar!BY134+Abr!BY134+May!BY134+Jun!BY134+Jul!BY134+Ago!BY134+Set!BY134+Oct!BY134+Nov!BY134+Dic!BY134</f>
        <v>0</v>
      </c>
      <c r="BZ134" s="212">
        <f>Ene!BZ134+Feb!BZ134+Mar!BZ134+Abr!BZ134+May!BZ134+Jun!BZ134+Jul!BZ134+Ago!BZ134+Set!BZ134+Oct!BZ134+Nov!BZ134+Dic!BZ134</f>
        <v>0</v>
      </c>
      <c r="CA134" s="212">
        <f>Ene!CA134+Feb!CA134+Mar!CA134+Abr!CA134+May!CA134+Jun!CA134+Jul!CA134+Ago!CA134+Set!CA134+Oct!CA134+Nov!CA134+Dic!CA134</f>
        <v>0</v>
      </c>
      <c r="CB134" s="212">
        <f>Ene!CB134+Feb!CB134+Mar!CB134+Abr!CB134+May!CB134+Jun!CB134+Jul!CB134+Ago!CB134+Set!CB134+Oct!CB134+Nov!CB134+Dic!CB134</f>
        <v>0</v>
      </c>
      <c r="CC134" s="212">
        <f>Ene!CC134+Feb!CC134+Mar!CC134+Abr!CC134+May!CC134+Jun!CC134+Jul!CC134+Ago!CC134+Set!CC134+Oct!CC134+Nov!CC134+Dic!CC134</f>
        <v>0</v>
      </c>
      <c r="CD134" s="212">
        <f>Ene!CD134+Feb!CD134+Mar!CD134+Abr!CD134+May!CD134+Jun!CD134+Jul!CD134+Ago!CD134+Set!CD134+Oct!CD134+Nov!CD134+Dic!CD134</f>
        <v>0</v>
      </c>
      <c r="CE134" s="212">
        <f>Ene!CE134+Feb!CE134+Mar!CE134+Abr!CE134+May!CE134+Jun!CE134+Jul!CE134+Ago!CE134+Set!CE134+Oct!CE134+Nov!CE134+Dic!CE134</f>
        <v>0</v>
      </c>
      <c r="CF134" s="212">
        <f>Ene!CF134+Feb!CF134+Mar!CF134+Abr!CF134+May!CF134+Jun!CF134+Jul!CF134+Ago!CF134+Set!CF134+Oct!CF134+Nov!CF134+Dic!CF134</f>
        <v>0</v>
      </c>
      <c r="CG134" s="212">
        <f>Ene!CG134+Feb!CG134+Mar!CG134+Abr!CG134+May!CG134+Jun!CG134+Jul!CG134+Ago!CG134+Set!CG134+Oct!CG134+Nov!CG134+Dic!CG134</f>
        <v>0</v>
      </c>
      <c r="CH134" s="212">
        <f>Ene!CH134+Feb!CH134+Mar!CH134+Abr!CH134+May!CH134+Jun!CH134+Jul!CH134+Ago!CH134+Set!CH134+Oct!CH134+Nov!CH134+Dic!CH134</f>
        <v>0</v>
      </c>
      <c r="CI134" s="212">
        <f>Ene!CI134+Feb!CI134+Mar!CI134+Abr!CI134+May!CI134+Jun!CI134+Jul!CI134+Ago!CI134+Set!CI134+Oct!CI134+Nov!CI134+Dic!CI134</f>
        <v>0</v>
      </c>
      <c r="CJ134" s="212">
        <f>Ene!CJ134+Feb!CJ134+Mar!CJ134+Abr!CJ134+May!CJ134+Jun!CJ134+Jul!CJ134+Ago!CJ134+Set!CJ134+Oct!CJ134+Nov!CJ134+Dic!CJ134</f>
        <v>0</v>
      </c>
      <c r="CK134" s="212">
        <f>Ene!CK134+Feb!CK134+Mar!CK134+Abr!CK134+May!CK134+Jun!CK134+Jul!CK134+Ago!CK134+Set!CK134+Oct!CK134+Nov!CK134+Dic!CK134</f>
        <v>0</v>
      </c>
      <c r="CL134" s="212">
        <f>Ene!CL134+Feb!CL134+Mar!CL134+Abr!CL134+May!CL134+Jun!CL134+Jul!CL134+Ago!CL134+Set!CL134+Oct!CL134+Nov!CL134+Dic!CL134</f>
        <v>0</v>
      </c>
      <c r="CM134" s="212">
        <f>Ene!CM134+Feb!CM134+Mar!CM134+Abr!CM134+May!CM134+Jun!CM134+Jul!CM134+Ago!CM134+Set!CM134+Oct!CM134+Nov!CM134+Dic!CM134</f>
        <v>0</v>
      </c>
      <c r="CN134" s="212">
        <f>Ene!CN134+Feb!CN134+Mar!CN134+Abr!CN134+May!CN134+Jun!CN134+Jul!CN134+Ago!CN134+Set!CN134+Oct!CN134+Nov!CN134+Dic!CN134</f>
        <v>0</v>
      </c>
      <c r="CO134" s="212">
        <f>Ene!CO134+Feb!CO134+Mar!CO134+Abr!CO134+May!CO134+Jun!CO134+Jul!CO134+Ago!CO134+Set!CO134+Oct!CO134+Nov!CO134+Dic!CO134</f>
        <v>0</v>
      </c>
      <c r="CP134" s="212">
        <f>Ene!CP134+Feb!CP134+Mar!CP134+Abr!CP134+May!CP134+Jun!CP134+Jul!CP134+Ago!CP134+Set!CP134+Oct!CP134+Nov!CP134+Dic!CP134</f>
        <v>0</v>
      </c>
      <c r="CQ134" s="212">
        <f>Ene!CQ134+Feb!CQ134+Mar!CQ134+Abr!CQ134+May!CQ134+Jun!CQ134+Jul!CQ134+Ago!CQ134+Set!CQ134+Oct!CQ134+Nov!CQ134+Dic!CQ134</f>
        <v>0</v>
      </c>
      <c r="CR134" s="212">
        <f>Ene!CR134+Feb!CR134+Mar!CR134+Abr!CR134+May!CR134+Jun!CR134+Jul!CR134+Ago!CR134+Set!CR134+Oct!CR134+Nov!CR134+Dic!CR134</f>
        <v>0</v>
      </c>
      <c r="CS134" s="212">
        <f>Ene!CS134+Feb!CS134+Mar!CS134+Abr!CS134+May!CS134+Jun!CS134+Jul!CS134+Ago!CS134+Set!CS134+Oct!CS134+Nov!CS134+Dic!CS134</f>
        <v>0</v>
      </c>
      <c r="CT134" s="212">
        <f>Ene!CT134+Feb!CT134+Mar!CT134+Abr!CT134+May!CT134+Jun!CT134+Jul!CT134+Ago!CT134+Set!CT134+Oct!CT134+Nov!CT134+Dic!CT134</f>
        <v>0</v>
      </c>
      <c r="CU134" s="212">
        <f>Ene!CU134+Feb!CU134+Mar!CU134+Abr!CU134+May!CU134+Jun!CU134+Jul!CU134+Ago!CU134+Set!CU134+Oct!CU134+Nov!CU134+Dic!CU134</f>
        <v>0</v>
      </c>
      <c r="CV134" s="212">
        <f>Ene!CV134+Feb!CV134+Mar!CV134+Abr!CV134+May!CV134+Jun!CV134+Jul!CV134+Ago!CV134+Set!CV134+Oct!CV134+Nov!CV134+Dic!CV134</f>
        <v>0</v>
      </c>
      <c r="CW134" s="212">
        <f>Ene!CW134+Feb!CW134+Mar!CW134+Abr!CW134+May!CW134+Jun!CW134+Jul!CW134+Ago!CW134+Set!CW134+Oct!CW134+Nov!CW134+Dic!CW134</f>
        <v>0</v>
      </c>
      <c r="CX134" s="212">
        <f>Ene!CX134+Feb!CX134+Mar!CX134+Abr!CX134+May!CX134+Jun!CX134+Jul!CX134+Ago!CX134+Set!CX134+Oct!CX134+Nov!CX134+Dic!CX134</f>
        <v>0</v>
      </c>
      <c r="CY134" s="212">
        <f>Ene!CY134+Feb!CY134+Mar!CY134+Abr!CY134+May!CY134+Jun!CY134+Jul!CY134+Ago!CY134+Set!CY134+Oct!CY134+Nov!CY134+Dic!CY134</f>
        <v>0</v>
      </c>
      <c r="CZ134" s="212">
        <f>Ene!CZ134+Feb!CZ134+Mar!CZ134+Abr!CZ134+May!CZ134+Jun!CZ134+Jul!CZ134+Ago!CZ134+Set!CZ134+Oct!CZ134+Nov!CZ134+Dic!CZ134</f>
        <v>0</v>
      </c>
      <c r="DA134" s="212">
        <f>Ene!DA134+Feb!DA134+Mar!DA134+Abr!DA134+May!DA134+Jun!DA134+Jul!DA134+Ago!DA134+Set!DA134+Oct!DA134+Nov!DA134+Dic!DA134</f>
        <v>0</v>
      </c>
      <c r="DB134" s="212">
        <f>Ene!DB134+Feb!DB134+Mar!DB134+Abr!DB134+May!DB134+Jun!DB134+Jul!DB134+Ago!DB134+Set!DB134+Oct!DB134+Nov!DB134+Dic!DB134</f>
        <v>0</v>
      </c>
      <c r="DC134" s="212">
        <f>Ene!DC134+Feb!DC134+Mar!DC134+Abr!DC134+May!DC134+Jun!DC134+Jul!DC134+Ago!DC134+Set!DC134+Oct!DC134+Nov!DC134+Dic!DC134</f>
        <v>0</v>
      </c>
      <c r="DD134" s="212">
        <f>Ene!DD134+Feb!DD134+Mar!DD134+Abr!DD134+May!DD134+Jun!DD134+Jul!DD134+Ago!DD134+Set!DD134+Oct!DD134+Nov!DD134+Dic!DD134</f>
        <v>0</v>
      </c>
      <c r="DE134" s="212">
        <f>Ene!DE134+Feb!DE134+Mar!DE134+Abr!DE134+May!DE134+Jun!DE134+Jul!DE134+Ago!DE134+Set!DE134+Oct!DE134+Nov!DE134+Dic!DE134</f>
        <v>0</v>
      </c>
      <c r="DF134" s="212">
        <f>Ene!DF134+Feb!DF134+Mar!DF134+Abr!DF134+May!DF134+Jun!DF134+Jul!DF134+Ago!DF134+Set!DF134+Oct!DF134+Nov!DF134+Dic!DF134</f>
        <v>0</v>
      </c>
      <c r="DG134" s="212">
        <f>Ene!DG134+Feb!DG134+Mar!DG134+Abr!DG134+May!DG134+Jun!DG134+Jul!DG134+Ago!DG134+Set!DG134+Oct!DG134+Nov!DG134+Dic!DG134</f>
        <v>0</v>
      </c>
      <c r="DH134" s="212">
        <f>Ene!DH134+Feb!DH134+Mar!DH134+Abr!DH134+May!DH134+Jun!DH134+Jul!DH134+Ago!DH134+Set!DH134+Oct!DH134+Nov!DH134+Dic!DH134</f>
        <v>0</v>
      </c>
      <c r="DI134" s="212">
        <f>Ene!DI134+Feb!DI134+Mar!DI134+Abr!DI134+May!DI134+Jun!DI134+Jul!DI134+Ago!DI134+Set!DI134+Oct!DI134+Nov!DI134+Dic!DI134</f>
        <v>0</v>
      </c>
      <c r="DJ134" s="212">
        <f>Ene!DJ134+Feb!DJ134+Mar!DJ134+Abr!DJ134+May!DJ134+Jun!DJ134+Jul!DJ134+Ago!DJ134+Set!DJ134+Oct!DJ134+Nov!DJ134+Dic!DJ134</f>
        <v>0</v>
      </c>
      <c r="DK134" s="212">
        <f>Ene!DK134+Feb!DK134+Mar!DK134+Abr!DK134+May!DK134+Jun!DK134+Jul!DK134+Ago!DK134+Set!DK134+Oct!DK134+Nov!DK134+Dic!DK134</f>
        <v>0</v>
      </c>
      <c r="DL134" s="212">
        <f>Ene!DL134+Feb!DL134+Mar!DL134+Abr!DL134+May!DL134+Jun!DL134+Jul!DL134+Ago!DL134+Set!DL134+Oct!DL134+Nov!DL134+Dic!DL134</f>
        <v>0</v>
      </c>
      <c r="DM134" s="212">
        <f>Ene!DM134+Feb!DM134+Mar!DM134+Abr!DM134+May!DM134+Jun!DM134+Jul!DM134+Ago!DM134+Set!DM134+Oct!DM134+Nov!DM134+Dic!DM134</f>
        <v>0</v>
      </c>
      <c r="DN134" s="212">
        <f>Ene!DN134+Feb!DN134+Mar!DN134+Abr!DN134+May!DN134+Jun!DN134+Jul!DN134+Ago!DN134+Set!DN134+Oct!DN134+Nov!DN134+Dic!DN134</f>
        <v>0</v>
      </c>
      <c r="DO134" s="212">
        <f>Ene!DO134+Feb!DO134+Mar!DO134+Abr!DO134+May!DO134+Jun!DO134+Jul!DO134+Ago!DO134+Set!DO134+Oct!DO134+Nov!DO134+Dic!DO134</f>
        <v>0</v>
      </c>
      <c r="DP134" s="212">
        <f>Ene!DP134+Feb!DP134+Mar!DP134+Abr!DP134+May!DP134+Jun!DP134+Jul!DP134+Ago!DP134+Set!DP134+Oct!DP134+Nov!DP134+Dic!DP134</f>
        <v>0</v>
      </c>
      <c r="DQ134" s="212">
        <f>Ene!DQ134+Feb!DQ134+Mar!DQ134+Abr!DQ134+May!DQ134+Jun!DQ134+Jul!DQ134+Ago!DQ134+Set!DQ134+Oct!DQ134+Nov!DQ134+Dic!DQ134</f>
        <v>0</v>
      </c>
      <c r="DR134" s="212">
        <f>Ene!DR134+Feb!DR134+Mar!DR134+Abr!DR134+May!DR134+Jun!DR134+Jul!DR134+Ago!DR134+Set!DR134+Oct!DR134+Nov!DR134+Dic!DR134</f>
        <v>0</v>
      </c>
      <c r="DS134" s="212">
        <f>Ene!DS134+Feb!DS134+Mar!DS134+Abr!DS134+May!DS134+Jun!DS134+Jul!DS134+Ago!DS134+Set!DS134+Oct!DS134+Nov!DS134+Dic!DS134</f>
        <v>0</v>
      </c>
      <c r="DT134" s="212">
        <f>Ene!DT134+Feb!DT134+Mar!DT134+Abr!DT134+May!DT134+Jun!DT134+Jul!DT134+Ago!DT134+Set!DT134+Oct!DT134+Nov!DT134+Dic!DT134</f>
        <v>0</v>
      </c>
      <c r="DU134" s="212">
        <f>Ene!DU134+Feb!DU134+Mar!DU134+Abr!DU134+May!DU134+Jun!DU134+Jul!DU134+Ago!DU134+Set!DU134+Oct!DU134+Nov!DU134+Dic!DU134</f>
        <v>0</v>
      </c>
      <c r="DV134" s="212">
        <f>Ene!DV134+Feb!DV134+Mar!DV134+Abr!DV134+May!DV134+Jun!DV134+Jul!DV134+Ago!DV134+Set!DV134+Oct!DV134+Nov!DV134+Dic!DV134</f>
        <v>0</v>
      </c>
      <c r="DW134" s="212">
        <f>Ene!DW134+Feb!DW134+Mar!DW134+Abr!DW134+May!DW134+Jun!DW134+Jul!DW134+Ago!DW134+Set!DW134+Oct!DW134+Nov!DW134+Dic!DW134</f>
        <v>0</v>
      </c>
      <c r="DX134" s="212">
        <f>Ene!DX134+Feb!DX134+Mar!DX134+Abr!DX134+May!DX134+Jun!DX134+Jul!DX134+Ago!DX134+Set!DX134+Oct!DX134+Nov!DX134+Dic!DX134</f>
        <v>0</v>
      </c>
      <c r="DY134" s="212">
        <f>Ene!DY134+Feb!DY134+Mar!DY134+Abr!DY134+May!DY134+Jun!DY134+Jul!DY134+Ago!DY134+Set!DY134+Oct!DY134+Nov!DY134+Dic!DY134</f>
        <v>0</v>
      </c>
      <c r="DZ134" s="212">
        <f>Ene!DZ134+Feb!DZ134+Mar!DZ134+Abr!DZ134+May!DZ134+Jun!DZ134+Jul!DZ134+Ago!DZ134+Set!DZ134+Oct!DZ134+Nov!DZ134+Dic!DZ134</f>
        <v>0</v>
      </c>
      <c r="EA134" s="212">
        <f>Ene!EA134+Feb!EA134+Mar!EA134+Abr!EA134+May!EA134+Jun!EA134+Jul!EA134+Ago!EA134+Set!EA134+Oct!EA134+Nov!EA134+Dic!EA134</f>
        <v>0</v>
      </c>
      <c r="EB134" s="212">
        <f>Ene!EB134+Feb!EB134+Mar!EB134+Abr!EB134+May!EB134+Jun!EB134+Jul!EB134+Ago!EB134+Set!EB134+Oct!EB134+Nov!EB134+Dic!EB134</f>
        <v>0</v>
      </c>
      <c r="EC134" s="212">
        <f>Ene!EC134+Feb!EC134+Mar!EC134+Abr!EC134+May!EC134+Jun!EC134+Jul!EC134+Ago!EC134+Set!EC134+Oct!EC134+Nov!EC134+Dic!EC134</f>
        <v>0</v>
      </c>
      <c r="ED134" s="212">
        <f>Ene!ED134+Feb!ED134+Mar!ED134+Abr!ED134+May!ED134+Jun!ED134+Jul!ED134+Ago!ED134+Set!ED134+Oct!ED134+Nov!ED134+Dic!ED134</f>
        <v>0</v>
      </c>
      <c r="EE134" s="212">
        <f>Ene!EE134+Feb!EE134+Mar!EE134+Abr!EE134+May!EE134+Jun!EE134+Jul!EE134+Ago!EE134+Set!EE134+Oct!EE134+Nov!EE134+Dic!EE134</f>
        <v>0</v>
      </c>
      <c r="EF134" s="212">
        <f>Ene!EF134+Feb!EF134+Mar!EF134+Abr!EF134+May!EF134+Jun!EF134+Jul!EF134+Ago!EF134+Set!EF134+Oct!EF134+Nov!EF134+Dic!EF134</f>
        <v>0</v>
      </c>
      <c r="EG134" s="212">
        <f>Ene!EG134+Feb!EG134+Mar!EG134+Abr!EG134+May!EG134+Jun!EG134+Jul!EG134+Ago!EG134+Set!EG134+Oct!EG134+Nov!EG134+Dic!EG134</f>
        <v>0</v>
      </c>
      <c r="EH134" s="212">
        <f>Ene!EH134+Feb!EH134+Mar!EH134+Abr!EH134+May!EH134+Jun!EH134+Jul!EH134+Ago!EH134+Set!EH134+Oct!EH134+Nov!EH134+Dic!EH134</f>
        <v>0</v>
      </c>
      <c r="EI134" s="212">
        <f>Ene!EI134+Feb!EI134+Mar!EI134+Abr!EI134+May!EI134+Jun!EI134+Jul!EI134+Ago!EI134+Set!EI134+Oct!EI134+Nov!EI134+Dic!EI134</f>
        <v>0</v>
      </c>
      <c r="EJ134" s="212">
        <f>Ene!EJ134+Feb!EJ134+Mar!EJ134+Abr!EJ134+May!EJ134+Jun!EJ134+Jul!EJ134+Ago!EJ134+Set!EJ134+Oct!EJ134+Nov!EJ134+Dic!EJ134</f>
        <v>0</v>
      </c>
      <c r="EK134" s="212">
        <f>Ene!EK134+Feb!EK134+Mar!EK134+Abr!EK134+May!EK134+Jun!EK134+Jul!EK134+Ago!EK134+Set!EK134+Oct!EK134+Nov!EK134+Dic!EK134</f>
        <v>0</v>
      </c>
      <c r="EL134" s="212">
        <f>Ene!EL134+Feb!EL134+Mar!EL134+Abr!EL134+May!EL134+Jun!EL134+Jul!EL134+Ago!EL134+Set!EL134+Oct!EL134+Nov!EL134+Dic!EL134</f>
        <v>0</v>
      </c>
      <c r="EM134" s="212">
        <f>Ene!EM134+Feb!EM134+Mar!EM134+Abr!EM134+May!EM134+Jun!EM134+Jul!EM134+Ago!EM134+Set!EM134+Oct!EM134+Nov!EM134+Dic!EM134</f>
        <v>0</v>
      </c>
      <c r="EN134" s="212">
        <f>Ene!EN134+Feb!EN134+Mar!EN134+Abr!EN134+May!EN134+Jun!EN134+Jul!EN134+Ago!EN134+Set!EN134+Oct!EN134+Nov!EN134+Dic!EN134</f>
        <v>0</v>
      </c>
      <c r="EO134" s="212">
        <f>Ene!EO134+Feb!EO134+Mar!EO134+Abr!EO134+May!EO134+Jun!EO134+Jul!EO134+Ago!EO134+Set!EO134+Oct!EO134+Nov!EO134+Dic!EO134</f>
        <v>0</v>
      </c>
      <c r="EP134" s="212">
        <f>Ene!EP134+Feb!EP134+Mar!EP134+Abr!EP134+May!EP134+Jun!EP134+Jul!EP134+Ago!EP134+Set!EP134+Oct!EP134+Nov!EP134+Dic!EP134</f>
        <v>0</v>
      </c>
      <c r="EQ134" s="212">
        <f>Ene!EQ134+Feb!EQ134+Mar!EQ134+Abr!EQ134+May!EQ134+Jun!EQ134+Jul!EQ134+Ago!EQ134+Set!EQ134+Oct!EQ134+Nov!EQ134+Dic!EQ134</f>
        <v>0</v>
      </c>
      <c r="ER134" s="212">
        <f>Ene!ER134+Feb!ER134+Mar!ER134+Abr!ER134+May!ER134+Jun!ER134+Jul!ER134+Ago!ER134+Set!ER134+Oct!ER134+Nov!ER134+Dic!ER134</f>
        <v>0</v>
      </c>
      <c r="ES134" s="212">
        <f>Ene!ES134+Feb!ES134+Mar!ES134+Abr!ES134+May!ES134+Jun!ES134+Jul!ES134+Ago!ES134+Set!ES134+Oct!ES134+Nov!ES134+Dic!ES134</f>
        <v>0</v>
      </c>
      <c r="ET134" s="212">
        <f>Ene!ET134+Feb!ET134+Mar!ET134+Abr!ET134+May!ET134+Jun!ET134+Jul!ET134+Ago!ET134+Set!ET134+Oct!ET134+Nov!ET134+Dic!ET134</f>
        <v>0</v>
      </c>
      <c r="EU134" s="212">
        <f>Ene!EU134+Feb!EU134+Mar!EU134+Abr!EU134+May!EU134+Jun!EU134+Jul!EU134+Ago!EU134+Set!EU134+Oct!EU134+Nov!EU134+Dic!EU134</f>
        <v>0</v>
      </c>
      <c r="EV134" s="212">
        <f>Ene!EV134+Feb!EV134+Mar!EV134+Abr!EV134+May!EV134+Jun!EV134+Jul!EV134+Ago!EV134+Set!EV134+Oct!EV134+Nov!EV134+Dic!EV134</f>
        <v>0</v>
      </c>
      <c r="EW134" s="212">
        <f>Ene!EW134+Feb!EW134+Mar!EW134+Abr!EW134+May!EW134+Jun!EW134+Jul!EW134+Ago!EW134+Set!EW134+Oct!EW134+Nov!EW134+Dic!EW134</f>
        <v>0</v>
      </c>
      <c r="EX134" s="212">
        <f>Ene!EX134+Feb!EX134+Mar!EX134+Abr!EX134+May!EX134+Jun!EX134+Jul!EX134+Ago!EX134+Set!EX134+Oct!EX134+Nov!EX134+Dic!EX134</f>
        <v>0</v>
      </c>
      <c r="EY134" s="212">
        <f>Ene!EY134+Feb!EY134+Mar!EY134+Abr!EY134+May!EY134+Jun!EY134+Jul!EY134+Ago!EY134+Set!EY134+Oct!EY134+Nov!EY134+Dic!EY134</f>
        <v>0</v>
      </c>
      <c r="EZ134" s="212">
        <f>Ene!EZ134+Feb!EZ134+Mar!EZ134+Abr!EZ134+May!EZ134+Jun!EZ134+Jul!EZ134+Ago!EZ134+Set!EZ134+Oct!EZ134+Nov!EZ134+Dic!EZ134</f>
        <v>0</v>
      </c>
      <c r="FA134" s="212">
        <f>Ene!FA134+Feb!FA134+Mar!FA134+Abr!FA134+May!FA134+Jun!FA134+Jul!FA134+Ago!FA134+Set!FA134+Oct!FA134+Nov!FA134+Dic!FA134</f>
        <v>0</v>
      </c>
      <c r="FB134" s="212">
        <f>Ene!FB134+Feb!FB134+Mar!FB134+Abr!FB134+May!FB134+Jun!FB134+Jul!FB134+Ago!FB134+Set!FB134+Oct!FB134+Nov!FB134+Dic!FB134</f>
        <v>0</v>
      </c>
      <c r="FC134" s="212">
        <f>Ene!FC134+Feb!FC134+Mar!FC134+Abr!FC134+May!FC134+Jun!FC134+Jul!FC134+Ago!FC134+Set!FC134+Oct!FC134+Nov!FC134+Dic!FC134</f>
        <v>0</v>
      </c>
      <c r="FD134" s="212">
        <f>Ene!FD134+Feb!FD134+Mar!FD134+Abr!FD134+May!FD134+Jun!FD134+Jul!FD134+Ago!FD134+Set!FD134+Oct!FD134+Nov!FD134+Dic!FD134</f>
        <v>0</v>
      </c>
      <c r="FE134" s="212">
        <f>Ene!FE134+Feb!FE134+Mar!FE134+Abr!FE134+May!FE134+Jun!FE134+Jul!FE134+Ago!FE134+Set!FE134+Oct!FE134+Nov!FE134+Dic!FE134</f>
        <v>0</v>
      </c>
      <c r="FF134" s="212">
        <f>Ene!FF134+Feb!FF134+Mar!FF134+Abr!FF134+May!FF134+Jun!FF134+Jul!FF134+Ago!FF134+Set!FF134+Oct!FF134+Nov!FF134+Dic!FF134</f>
        <v>0</v>
      </c>
      <c r="FG134" s="212">
        <f>Ene!FG134+Feb!FG134+Mar!FG134+Abr!FG134+May!FG134+Jun!FG134+Jul!FG134+Ago!FG134+Set!FG134+Oct!FG134+Nov!FG134+Dic!FG134</f>
        <v>0</v>
      </c>
      <c r="FH134" s="212">
        <f>Ene!FH134+Feb!FH134+Mar!FH134+Abr!FH134+May!FH134+Jun!FH134+Jul!FH134+Ago!FH134+Set!FH134+Oct!FH134+Nov!FH134+Dic!FH134</f>
        <v>0</v>
      </c>
      <c r="FI134" s="212">
        <f>Ene!FI134+Feb!FI134+Mar!FI134+Abr!FI134+May!FI134+Jun!FI134+Jul!FI134+Ago!FI134+Set!FI134+Oct!FI134+Nov!FI134+Dic!FI134</f>
        <v>0</v>
      </c>
      <c r="FJ134" s="212">
        <f>Ene!FJ134+Feb!FJ134+Mar!FJ134+Abr!FJ134+May!FJ134+Jun!FJ134+Jul!FJ134+Ago!FJ134+Set!FJ134+Oct!FJ134+Nov!FJ134+Dic!FJ134</f>
        <v>0</v>
      </c>
      <c r="FK134" s="212">
        <f>Ene!FK134+Feb!FK134+Mar!FK134+Abr!FK134+May!FK134+Jun!FK134+Jul!FK134+Ago!FK134+Set!FK134+Oct!FK134+Nov!FK134+Dic!FK134</f>
        <v>0</v>
      </c>
      <c r="FL134" s="212">
        <f>Ene!FL134+Feb!FL134+Mar!FL134+Abr!FL134+May!FL134+Jun!FL134+Jul!FL134+Ago!FL134+Set!FL134+Oct!FL134+Nov!FL134+Dic!FL134</f>
        <v>0</v>
      </c>
      <c r="FM134" s="212">
        <f>Ene!FM134+Feb!FM134+Mar!FM134+Abr!FM134+May!FM134+Jun!FM134+Jul!FM134+Ago!FM134+Set!FM134+Oct!FM134+Nov!FM134+Dic!FM134</f>
        <v>0</v>
      </c>
      <c r="FN134" s="212">
        <f>Ene!FN134+Feb!FN134+Mar!FN134+Abr!FN134+May!FN134+Jun!FN134+Jul!FN134+Ago!FN134+Set!FN134+Oct!FN134+Nov!FN134+Dic!FN134</f>
        <v>0</v>
      </c>
      <c r="FO134" s="212">
        <f>Ene!FO134+Feb!FO134+Mar!FO134+Abr!FO134+May!FO134+Jun!FO134+Jul!FO134+Ago!FO134+Set!FO134+Oct!FO134+Nov!FO134+Dic!FO134</f>
        <v>0</v>
      </c>
      <c r="FP134" s="212">
        <f>Ene!FP134+Feb!FP134+Mar!FP134+Abr!FP134+May!FP134+Jun!FP134+Jul!FP134+Ago!FP134+Set!FP134+Oct!FP134+Nov!FP134+Dic!FP134</f>
        <v>0</v>
      </c>
      <c r="FQ134" s="212">
        <f>Ene!FQ134+Feb!FQ134+Mar!FQ134+Abr!FQ134+May!FQ134+Jun!FQ134+Jul!FQ134+Ago!FQ134+Set!FQ134+Oct!FQ134+Nov!FQ134+Dic!FQ134</f>
        <v>0</v>
      </c>
      <c r="FR134" s="212">
        <f>Ene!FR134+Feb!FR134+Mar!FR134+Abr!FR134+May!FR134+Jun!FR134+Jul!FR134+Ago!FR134+Set!FR134+Oct!FR134+Nov!FR134+Dic!FR134</f>
        <v>0</v>
      </c>
      <c r="FS134" s="212">
        <f>Ene!FS134+Feb!FS134+Mar!FS134+Abr!FS134+May!FS134+Jun!FS134+Jul!FS134+Ago!FS134+Set!FS134+Oct!FS134+Nov!FS134+Dic!FS134</f>
        <v>0</v>
      </c>
      <c r="FT134" s="212">
        <f>Ene!FT134+Feb!FT134+Mar!FT134+Abr!FT134+May!FT134+Jun!FT134+Jul!FT134+Ago!FT134+Set!FT134+Oct!FT134+Nov!FT134+Dic!FT134</f>
        <v>0</v>
      </c>
      <c r="FU134" s="212">
        <f>Ene!FU134+Feb!FU134+Mar!FU134+Abr!FU134+May!FU134+Jun!FU134+Jul!FU134+Ago!FU134+Set!FU134+Oct!FU134+Nov!FU134+Dic!FU134</f>
        <v>0</v>
      </c>
      <c r="FV134" s="212">
        <f>Ene!FV134+Feb!FV134+Mar!FV134+Abr!FV134+May!FV134+Jun!FV134+Jul!FV134+Ago!FV134+Set!FV134+Oct!FV134+Nov!FV134+Dic!FV134</f>
        <v>0</v>
      </c>
      <c r="FW134" s="212">
        <f>Ene!FW134+Feb!FW134+Mar!FW134+Abr!FW134+May!FW134+Jun!FW134+Jul!FW134+Ago!FW134+Set!FW134+Oct!FW134+Nov!FW134+Dic!FW134</f>
        <v>0</v>
      </c>
      <c r="FX134" s="212">
        <f>Ene!FX134+Feb!FX134+Mar!FX134+Abr!FX134+May!FX134+Jun!FX134+Jul!FX134+Ago!FX134+Set!FX134+Oct!FX134+Nov!FX134+Dic!FX134</f>
        <v>0</v>
      </c>
      <c r="FY134" s="212">
        <f>Ene!FY134+Feb!FY134+Mar!FY134+Abr!FY134+May!FY134+Jun!FY134+Jul!FY134+Ago!FY134+Set!FY134+Oct!FY134+Nov!FY134+Dic!FY134</f>
        <v>0</v>
      </c>
      <c r="FZ134" s="212">
        <f>Ene!FZ134+Feb!FZ134+Mar!FZ134+Abr!FZ134+May!FZ134+Jun!FZ134+Jul!FZ134+Ago!FZ134+Set!FZ134+Oct!FZ134+Nov!FZ134+Dic!FZ134</f>
        <v>0</v>
      </c>
      <c r="GA134" s="212">
        <f>Ene!GA134+Feb!GA134+Mar!GA134+Abr!GA134+May!GA134+Jun!GA134+Jul!GA134+Ago!GA134+Set!GA134+Oct!GA134+Nov!GA134+Dic!GA134</f>
        <v>0</v>
      </c>
      <c r="GB134" s="212">
        <f>Ene!GB134+Feb!GB134+Mar!GB134+Abr!GB134+May!GB134+Jun!GB134+Jul!GB134+Ago!GB134+Set!GB134+Oct!GB134+Nov!GB134+Dic!GB134</f>
        <v>0</v>
      </c>
      <c r="GC134" s="212">
        <f>Ene!GC134+Feb!GC134+Mar!GC134+Abr!GC134+May!GC134+Jun!GC134+Jul!GC134+Ago!GC134+Set!GC134+Oct!GC134+Nov!GC134+Dic!GC134</f>
        <v>0</v>
      </c>
      <c r="GD134" s="212">
        <f>Ene!GD134+Feb!GD134+Mar!GD134+Abr!GD134+May!GD134+Jun!GD134+Jul!GD134+Ago!GD134+Set!GD134+Oct!GD134+Nov!GD134+Dic!GD134</f>
        <v>0</v>
      </c>
      <c r="GE134" s="212">
        <f>Ene!GE134+Feb!GE134+Mar!GE134+Abr!GE134+May!GE134+Jun!GE134+Jul!GE134+Ago!GE134+Set!GE134+Oct!GE134+Nov!GE134+Dic!GE134</f>
        <v>0</v>
      </c>
      <c r="GF134" s="212">
        <f>Ene!GF134+Feb!GF134+Mar!GF134+Abr!GF134+May!GF134+Jun!GF134+Jul!GF134+Ago!GF134+Set!GF134+Oct!GF134+Nov!GF134+Dic!GF134</f>
        <v>0</v>
      </c>
      <c r="GG134" s="212">
        <f>Ene!GG134+Feb!GG134+Mar!GG134+Abr!GG134+May!GG134+Jun!GG134+Jul!GG134+Ago!GG134+Set!GG134+Oct!GG134+Nov!GG134+Dic!GG134</f>
        <v>0</v>
      </c>
      <c r="GH134" s="212">
        <f>Ene!GH134+Feb!GH134+Mar!GH134+Abr!GH134+May!GH134+Jun!GH134+Jul!GH134+Ago!GH134+Set!GH134+Oct!GH134+Nov!GH134+Dic!GH134</f>
        <v>0</v>
      </c>
      <c r="GI134" s="212">
        <f>Ene!GI134+Feb!GI134+Mar!GI134+Abr!GI134+May!GI134+Jun!GI134+Jul!GI134+Ago!GI134+Set!GI134+Oct!GI134+Nov!GI134+Dic!GI134</f>
        <v>0</v>
      </c>
      <c r="GJ134" s="212">
        <f>Ene!GJ134+Feb!GJ134+Mar!GJ134+Abr!GJ134+May!GJ134+Jun!GJ134+Jul!GJ134+Ago!GJ134+Set!GJ134+Oct!GJ134+Nov!GJ134+Dic!GJ134</f>
        <v>0</v>
      </c>
      <c r="GK134" s="212">
        <f>Ene!GK134+Feb!GK134+Mar!GK134+Abr!GK134+May!GK134+Jun!GK134+Jul!GK134+Ago!GK134+Set!GK134+Oct!GK134+Nov!GK134+Dic!GK134</f>
        <v>0</v>
      </c>
      <c r="GL134" s="212">
        <f>Ene!GL134+Feb!GL134+Mar!GL134+Abr!GL134+May!GL134+Jun!GL134+Jul!GL134+Ago!GL134+Set!GL134+Oct!GL134+Nov!GL134+Dic!GL134</f>
        <v>0</v>
      </c>
      <c r="GM134" s="212">
        <f>Ene!GM134+Feb!GM134+Mar!GM134+Abr!GM134+May!GM134+Jun!GM134+Jul!GM134+Ago!GM134+Set!GM134+Oct!GM134+Nov!GM134+Dic!GM134</f>
        <v>0</v>
      </c>
      <c r="GN134" s="212">
        <f>Ene!GN134+Feb!GN134+Mar!GN134+Abr!GN134+May!GN134+Jun!GN134+Jul!GN134+Ago!GN134+Set!GN134+Oct!GN134+Nov!GN134+Dic!GN134</f>
        <v>0</v>
      </c>
      <c r="GO134" s="212">
        <f>Ene!GO134+Feb!GO134+Mar!GO134+Abr!GO134+May!GO134+Jun!GO134+Jul!GO134+Ago!GO134+Set!GO134+Oct!GO134+Nov!GO134+Dic!GO134</f>
        <v>0</v>
      </c>
      <c r="GP134" s="212">
        <f>Ene!GP134+Feb!GP134+Mar!GP134+Abr!GP134+May!GP134+Jun!GP134+Jul!GP134+Ago!GP134+Set!GP134+Oct!GP134+Nov!GP134+Dic!GP134</f>
        <v>0</v>
      </c>
      <c r="GQ134" s="212">
        <f>Ene!GQ134+Feb!GQ134+Mar!GQ134+Abr!GQ134+May!GQ134+Jun!GQ134+Jul!GQ134+Ago!GQ134+Set!GQ134+Oct!GQ134+Nov!GQ134+Dic!GQ134</f>
        <v>0</v>
      </c>
      <c r="GR134" s="212">
        <f>Ene!GR134+Feb!GR134+Mar!GR134+Abr!GR134+May!GR134+Jun!GR134+Jul!GR134+Ago!GR134+Set!GR134+Oct!GR134+Nov!GR134+Dic!GR134</f>
        <v>0</v>
      </c>
      <c r="GS134" s="212">
        <f>Ene!GS134+Feb!GS134+Mar!GS134+Abr!GS134+May!GS134+Jun!GS134+Jul!GS134+Ago!GS134+Set!GS134+Oct!GS134+Nov!GS134+Dic!GS134</f>
        <v>0</v>
      </c>
      <c r="GT134" s="212">
        <f>Ene!GT134+Feb!GT134+Mar!GT134+Abr!GT134+May!GT134+Jun!GT134+Jul!GT134+Ago!GT134+Set!GT134+Oct!GT134+Nov!GT134+Dic!GT134</f>
        <v>0</v>
      </c>
      <c r="GU134" s="212">
        <f>Ene!GU134+Feb!GU134+Mar!GU134+Abr!GU134+May!GU134+Jun!GU134+Jul!GU134+Ago!GU134+Set!GU134+Oct!GU134+Nov!GU134+Dic!GU134</f>
        <v>0</v>
      </c>
      <c r="GV134" s="212">
        <f>Ene!GV134+Feb!GV134+Mar!GV134+Abr!GV134+May!GV134+Jun!GV134+Jul!GV134+Ago!GV134+Set!GV134+Oct!GV134+Nov!GV134+Dic!GV134</f>
        <v>0</v>
      </c>
      <c r="GW134" s="212">
        <f>Ene!GW134+Feb!GW134+Mar!GW134+Abr!GW134+May!GW134+Jun!GW134+Jul!GW134+Ago!GW134+Set!GW134+Oct!GW134+Nov!GW134+Dic!GW134</f>
        <v>0</v>
      </c>
      <c r="GX134" s="212">
        <f>Ene!GX134+Feb!GX134+Mar!GX134+Abr!GX134+May!GX134+Jun!GX134+Jul!GX134+Ago!GX134+Set!GX134+Oct!GX134+Nov!GX134+Dic!GX134</f>
        <v>0</v>
      </c>
      <c r="GY134" s="212">
        <f>Ene!GY134+Feb!GY134+Mar!GY134+Abr!GY134+May!GY134+Jun!GY134+Jul!GY134+Ago!GY134+Set!GY134+Oct!GY134+Nov!GY134+Dic!GY134</f>
        <v>0</v>
      </c>
      <c r="GZ134" s="212">
        <f>Ene!GZ134+Feb!GZ134+Mar!GZ134+Abr!GZ134+May!GZ134+Jun!GZ134+Jul!GZ134+Ago!GZ134+Set!GZ134+Oct!GZ134+Nov!GZ134+Dic!GZ134</f>
        <v>0</v>
      </c>
      <c r="HA134" s="212">
        <f>Ene!HA134+Feb!HA134+Mar!HA134+Abr!HA134+May!HA134+Jun!HA134+Jul!HA134+Ago!HA134+Set!HA134+Oct!HA134+Nov!HA134+Dic!HA134</f>
        <v>0</v>
      </c>
      <c r="HB134" s="212">
        <f>Ene!HB134+Feb!HB134+Mar!HB134+Abr!HB134+May!HB134+Jun!HB134+Jul!HB134+Ago!HB134+Set!HB134+Oct!HB134+Nov!HB134+Dic!HB134</f>
        <v>0</v>
      </c>
      <c r="HC134" s="212">
        <f>Ene!HC134+Feb!HC134+Mar!HC134+Abr!HC134+May!HC134+Jun!HC134+Jul!HC134+Ago!HC134+Set!HC134+Oct!HC134+Nov!HC134+Dic!HC134</f>
        <v>0</v>
      </c>
      <c r="HD134" s="212">
        <f>Ene!HD134+Feb!HD134+Mar!HD134+Abr!HD134+May!HD134+Jun!HD134+Jul!HD134+Ago!HD134+Set!HD134+Oct!HD134+Nov!HD134+Dic!HD134</f>
        <v>0</v>
      </c>
      <c r="HE134" s="212">
        <f>Ene!HE134+Feb!HE134+Mar!HE134+Abr!HE134+May!HE134+Jun!HE134+Jul!HE134+Ago!HE134+Set!HE134+Oct!HE134+Nov!HE134+Dic!HE134</f>
        <v>0</v>
      </c>
      <c r="HF134" s="212">
        <f>Ene!HF134+Feb!HF134+Mar!HF134+Abr!HF134+May!HF134+Jun!HF134+Jul!HF134+Ago!HF134+Set!HF134+Oct!HF134+Nov!HF134+Dic!HF134</f>
        <v>0</v>
      </c>
      <c r="HG134" s="212">
        <f>Ene!HG134+Feb!HG134+Mar!HG134+Abr!HG134+May!HG134+Jun!HG134+Jul!HG134+Ago!HG134+Set!HG134+Oct!HG134+Nov!HG134+Dic!HG134</f>
        <v>0</v>
      </c>
      <c r="HH134" s="212">
        <f>Ene!HH134+Feb!HH134+Mar!HH134+Abr!HH134+May!HH134+Jun!HH134+Jul!HH134+Ago!HH134+Set!HH134+Oct!HH134+Nov!HH134+Dic!HH134</f>
        <v>0</v>
      </c>
      <c r="HI134" s="212">
        <f>Ene!HI134+Feb!HI134+Mar!HI134+Abr!HI134+May!HI134+Jun!HI134+Jul!HI134+Ago!HI134+Set!HI134+Oct!HI134+Nov!HI134+Dic!HI134</f>
        <v>0</v>
      </c>
      <c r="HJ134" s="212">
        <f>Ene!HJ134+Feb!HJ134+Mar!HJ134+Abr!HJ134+May!HJ134+Jun!HJ134+Jul!HJ134+Ago!HJ134+Set!HJ134+Oct!HJ134+Nov!HJ134+Dic!HJ134</f>
        <v>0</v>
      </c>
      <c r="HK134" s="212">
        <f>Ene!HK134+Feb!HK134+Mar!HK134+Abr!HK134+May!HK134+Jun!HK134+Jul!HK134+Ago!HK134+Set!HK134+Oct!HK134+Nov!HK134+Dic!HK134</f>
        <v>0</v>
      </c>
      <c r="HL134" s="212">
        <f>Ene!HL134+Feb!HL134+Mar!HL134+Abr!HL134+May!HL134+Jun!HL134+Jul!HL134+Ago!HL134+Set!HL134+Oct!HL134+Nov!HL134+Dic!HL134</f>
        <v>0</v>
      </c>
      <c r="HM134" s="212">
        <f>Ene!HM134+Feb!HM134+Mar!HM134+Abr!HM134+May!HM134+Jun!HM134+Jul!HM134+Ago!HM134+Set!HM134+Oct!HM134+Nov!HM134+Dic!HM134</f>
        <v>0</v>
      </c>
      <c r="HN134" s="212">
        <f>Ene!HN134+Feb!HN134+Mar!HN134+Abr!HN134+May!HN134+Jun!HN134+Jul!HN134+Ago!HN134+Set!HN134+Oct!HN134+Nov!HN134+Dic!HN134</f>
        <v>0</v>
      </c>
      <c r="HO134" s="212">
        <f>Ene!HO134+Feb!HO134+Mar!HO134+Abr!HO134+May!HO134+Jun!HO134+Jul!HO134+Ago!HO134+Set!HO134+Oct!HO134+Nov!HO134+Dic!HO134</f>
        <v>0</v>
      </c>
      <c r="HP134" s="212">
        <f>Ene!HP134+Feb!HP134+Mar!HP134+Abr!HP134+May!HP134+Jun!HP134+Jul!HP134+Ago!HP134+Set!HP134+Oct!HP134+Nov!HP134+Dic!HP134</f>
        <v>0</v>
      </c>
      <c r="HQ134" s="212">
        <f>Ene!HQ134+Feb!HQ134+Mar!HQ134+Abr!HQ134+May!HQ134+Jun!HQ134+Jul!HQ134+Ago!HQ134+Set!HQ134+Oct!HQ134+Nov!HQ134+Dic!HQ134</f>
        <v>0</v>
      </c>
      <c r="HR134" s="212">
        <f>Ene!HR134+Feb!HR134+Mar!HR134+Abr!HR134+May!HR134+Jun!HR134+Jul!HR134+Ago!HR134+Set!HR134+Oct!HR134+Nov!HR134+Dic!HR134</f>
        <v>0</v>
      </c>
      <c r="HS134" s="212">
        <f>Ene!HS134+Feb!HS134+Mar!HS134+Abr!HS134+May!HS134+Jun!HS134+Jul!HS134+Ago!HS134+Set!HS134+Oct!HS134+Nov!HS134+Dic!HS134</f>
        <v>0</v>
      </c>
      <c r="HT134" s="212">
        <f>Ene!HT134+Feb!HT134+Mar!HT134+Abr!HT134+May!HT134+Jun!HT134+Jul!HT134+Ago!HT134+Set!HT134+Oct!HT134+Nov!HT134+Dic!HT134</f>
        <v>0</v>
      </c>
      <c r="HU134" s="212">
        <f>Ene!HU134+Feb!HU134+Mar!HU134+Abr!HU134+May!HU134+Jun!HU134+Jul!HU134+Ago!HU134+Set!HU134+Oct!HU134+Nov!HU134+Dic!HU134</f>
        <v>0</v>
      </c>
      <c r="HV134" s="212">
        <f>Ene!HV134+Feb!HV134+Mar!HV134+Abr!HV134+May!HV134+Jun!HV134+Jul!HV134+Ago!HV134+Set!HV134+Oct!HV134+Nov!HV134+Dic!HV134</f>
        <v>0</v>
      </c>
      <c r="HW134" s="212">
        <f>Ene!HW134+Feb!HW134+Mar!HW134+Abr!HW134+May!HW134+Jun!HW134+Jul!HW134+Ago!HW134+Set!HW134+Oct!HW134+Nov!HW134+Dic!HW134</f>
        <v>0</v>
      </c>
      <c r="HX134" s="212">
        <f>Ene!HX134+Feb!HX134+Mar!HX134+Abr!HX134+May!HX134+Jun!HX134+Jul!HX134+Ago!HX134+Set!HX134+Oct!HX134+Nov!HX134+Dic!HX134</f>
        <v>0</v>
      </c>
      <c r="HY134" s="212">
        <f>Ene!HY134+Feb!HY134+Mar!HY134+Abr!HY134+May!HY134+Jun!HY134+Jul!HY134+Ago!HY134+Set!HY134+Oct!HY134+Nov!HY134+Dic!HY134</f>
        <v>0</v>
      </c>
      <c r="HZ134" s="212">
        <f>Ene!HZ134+Feb!HZ134+Mar!HZ134+Abr!HZ134+May!HZ134+Jun!HZ134+Jul!HZ134+Ago!HZ134+Set!HZ134+Oct!HZ134+Nov!HZ134+Dic!HZ134</f>
        <v>0</v>
      </c>
      <c r="IA134" s="212">
        <f>Ene!IA134+Feb!IA134+Mar!IA134+Abr!IA134+May!IA134+Jun!IA134+Jul!IA134+Ago!IA134+Set!IA134+Oct!IA134+Nov!IA134+Dic!IA134</f>
        <v>0</v>
      </c>
      <c r="IB134" s="212">
        <f>Ene!IB134+Feb!IB134+Mar!IB134+Abr!IB134+May!IB134+Jun!IB134+Jul!IB134+Ago!IB134+Set!IB134+Oct!IB134+Nov!IB134+Dic!IB134</f>
        <v>0</v>
      </c>
    </row>
    <row r="135" spans="1:236" x14ac:dyDescent="0.25">
      <c r="A135" s="211">
        <v>18</v>
      </c>
      <c r="B135" s="284" t="s">
        <v>185</v>
      </c>
      <c r="C135" s="285"/>
      <c r="D135" s="285"/>
      <c r="E135" s="285"/>
      <c r="F135" s="285"/>
      <c r="G135" s="286"/>
      <c r="H135" s="212">
        <f>Ene!H135+Feb!H135+Mar!H135+Abr!H135+May!H135+Jun!H135+Jul!H135+Ago!H135+Set!H135+Oct!H135+Nov!H135+Dic!H135</f>
        <v>36192</v>
      </c>
      <c r="I135" s="212">
        <f>Ene!I135+Feb!I135+Mar!I135+Abr!I135+May!I135+Jun!I135+Jul!I135+Ago!I135+Set!I135+Oct!I135+Nov!I135+Dic!I135</f>
        <v>0</v>
      </c>
      <c r="J135" s="212">
        <f>Ene!J135+Feb!J135+Mar!J135+Abr!J135+May!J135+Jun!J135+Jul!J135+Ago!J135+Set!J135+Oct!J135+Nov!J135+Dic!J135</f>
        <v>23039</v>
      </c>
      <c r="K135" s="212">
        <f>Ene!K135+Feb!K135+Mar!K135+Abr!K135+May!K135+Jun!K135+Jul!K135+Ago!K135+Set!K135+Oct!K135+Nov!K135+Dic!K135</f>
        <v>0</v>
      </c>
      <c r="L135" s="212">
        <f>Ene!L135+Feb!L135+Mar!L135+Abr!L135+May!L135+Jun!L135+Jul!L135+Ago!L135+Set!L135+Oct!L135+Nov!L135+Dic!L135</f>
        <v>0</v>
      </c>
      <c r="M135" s="212">
        <f>Ene!M135+Feb!M135+Mar!M135+Abr!M135+May!M135+Jun!M135+Jul!M135+Ago!M135+Set!M135+Oct!M135+Nov!M135+Dic!M135</f>
        <v>0</v>
      </c>
      <c r="N135" s="212">
        <f>Ene!N135+Feb!N135+Mar!N135+Abr!N135+May!N135+Jun!N135+Jul!N135+Ago!N135+Set!N135+Oct!N135+Nov!N135+Dic!N135</f>
        <v>0</v>
      </c>
      <c r="O135" s="212">
        <f>Ene!O135+Feb!O135+Mar!O135+Abr!O135+May!O135+Jun!O135+Jul!O135+Ago!O135+Set!O135+Oct!O135+Nov!O135+Dic!O135</f>
        <v>0</v>
      </c>
      <c r="P135" s="212">
        <f>Ene!P135+Feb!P135+Mar!P135+Abr!P135+May!P135+Jun!P135+Jul!P135+Ago!P135+Set!P135+Oct!P135+Nov!P135+Dic!P135</f>
        <v>0</v>
      </c>
      <c r="Q135" s="212">
        <f>Ene!Q135+Feb!Q135+Mar!Q135+Abr!Q135+May!Q135+Jun!Q135+Jul!Q135+Ago!Q135+Set!Q135+Oct!Q135+Nov!Q135+Dic!Q135</f>
        <v>0</v>
      </c>
      <c r="R135" s="212">
        <f>Ene!R135+Feb!R135+Mar!R135+Abr!R135+May!R135+Jun!R135+Jul!R135+Ago!R135+Set!R135+Oct!R135+Nov!R135+Dic!R135</f>
        <v>0</v>
      </c>
      <c r="S135" s="212">
        <f>Ene!S135+Feb!S135+Mar!S135+Abr!S135+May!S135+Jun!S135+Jul!S135+Ago!S135+Set!S135+Oct!S135+Nov!S135+Dic!S135</f>
        <v>0</v>
      </c>
      <c r="T135" s="212">
        <f>Ene!T135+Feb!T135+Mar!T135+Abr!T135+May!T135+Jun!T135+Jul!T135+Ago!T135+Set!T135+Oct!T135+Nov!T135+Dic!T135</f>
        <v>0</v>
      </c>
      <c r="U135" s="212">
        <f>Ene!U135+Feb!U135+Mar!U135+Abr!U135+May!U135+Jun!U135+Jul!U135+Ago!U135+Set!U135+Oct!U135+Nov!U135+Dic!U135</f>
        <v>0</v>
      </c>
      <c r="V135" s="212">
        <f>Ene!V135+Feb!V135+Mar!V135+Abr!V135+May!V135+Jun!V135+Jul!V135+Ago!V135+Set!V135+Oct!V135+Nov!V135+Dic!V135</f>
        <v>0</v>
      </c>
      <c r="W135" s="212">
        <f>Ene!W135+Feb!W135+Mar!W135+Abr!W135+May!W135+Jun!W135+Jul!W135+Ago!W135+Set!W135+Oct!W135+Nov!W135+Dic!W135</f>
        <v>0</v>
      </c>
      <c r="X135" s="212">
        <f>Ene!X135+Feb!X135+Mar!X135+Abr!X135+May!X135+Jun!X135+Jul!X135+Ago!X135+Set!X135+Oct!X135+Nov!X135+Dic!X135</f>
        <v>0</v>
      </c>
      <c r="Y135" s="212">
        <f>Ene!Y135+Feb!Y135+Mar!Y135+Abr!Y135+May!Y135+Jun!Y135+Jul!Y135+Ago!Y135+Set!Y135+Oct!Y135+Nov!Y135+Dic!Y135</f>
        <v>0</v>
      </c>
      <c r="Z135" s="212">
        <f>Ene!Z135+Feb!Z135+Mar!Z135+Abr!Z135+May!Z135+Jun!Z135+Jul!Z135+Ago!Z135+Set!Z135+Oct!Z135+Nov!Z135+Dic!Z135</f>
        <v>0</v>
      </c>
      <c r="AA135" s="212">
        <f>Ene!AA135+Feb!AA135+Mar!AA135+Abr!AA135+May!AA135+Jun!AA135+Jul!AA135+Ago!AA135+Set!AA135+Oct!AA135+Nov!AA135+Dic!AA135</f>
        <v>0</v>
      </c>
      <c r="AB135" s="212">
        <f>Ene!AB135+Feb!AB135+Mar!AB135+Abr!AB135+May!AB135+Jun!AB135+Jul!AB135+Ago!AB135+Set!AB135+Oct!AB135+Nov!AB135+Dic!AB135</f>
        <v>0</v>
      </c>
      <c r="AC135" s="212">
        <f>Ene!AC135+Feb!AC135+Mar!AC135+Abr!AC135+May!AC135+Jun!AC135+Jul!AC135+Ago!AC135+Set!AC135+Oct!AC135+Nov!AC135+Dic!AC135</f>
        <v>0</v>
      </c>
      <c r="AD135" s="212">
        <f>Ene!AD135+Feb!AD135+Mar!AD135+Abr!AD135+May!AD135+Jun!AD135+Jul!AD135+Ago!AD135+Set!AD135+Oct!AD135+Nov!AD135+Dic!AD135</f>
        <v>0</v>
      </c>
      <c r="AE135" s="212">
        <f>Ene!AE135+Feb!AE135+Mar!AE135+Abr!AE135+May!AE135+Jun!AE135+Jul!AE135+Ago!AE135+Set!AE135+Oct!AE135+Nov!AE135+Dic!AE135</f>
        <v>0</v>
      </c>
      <c r="AF135" s="212">
        <f>Ene!AF135+Feb!AF135+Mar!AF135+Abr!AF135+May!AF135+Jun!AF135+Jul!AF135+Ago!AF135+Set!AF135+Oct!AF135+Nov!AF135+Dic!AF135</f>
        <v>0</v>
      </c>
      <c r="AG135" s="212">
        <f>Ene!AG135+Feb!AG135+Mar!AG135+Abr!AG135+May!AG135+Jun!AG135+Jul!AG135+Ago!AG135+Set!AG135+Oct!AG135+Nov!AG135+Dic!AG135</f>
        <v>0</v>
      </c>
      <c r="AH135" s="212">
        <f>Ene!AH135+Feb!AH135+Mar!AH135+Abr!AH135+May!AH135+Jun!AH135+Jul!AH135+Ago!AH135+Set!AH135+Oct!AH135+Nov!AH135+Dic!AH135</f>
        <v>0</v>
      </c>
      <c r="AI135" s="212">
        <f>Ene!AI135+Feb!AI135+Mar!AI135+Abr!AI135+May!AI135+Jun!AI135+Jul!AI135+Ago!AI135+Set!AI135+Oct!AI135+Nov!AI135+Dic!AI135</f>
        <v>0</v>
      </c>
      <c r="AJ135" s="212">
        <f>Ene!AJ135+Feb!AJ135+Mar!AJ135+Abr!AJ135+May!AJ135+Jun!AJ135+Jul!AJ135+Ago!AJ135+Set!AJ135+Oct!AJ135+Nov!AJ135+Dic!AJ135</f>
        <v>0</v>
      </c>
      <c r="AK135" s="212">
        <f>Ene!AK135+Feb!AK135+Mar!AK135+Abr!AK135+May!AK135+Jun!AK135+Jul!AK135+Ago!AK135+Set!AK135+Oct!AK135+Nov!AK135+Dic!AK135</f>
        <v>0</v>
      </c>
      <c r="AL135" s="212">
        <f>Ene!AL135+Feb!AL135+Mar!AL135+Abr!AL135+May!AL135+Jun!AL135+Jul!AL135+Ago!AL135+Set!AL135+Oct!AL135+Nov!AL135+Dic!AL135</f>
        <v>0</v>
      </c>
      <c r="AM135" s="212">
        <f>Ene!AM135+Feb!AM135+Mar!AM135+Abr!AM135+May!AM135+Jun!AM135+Jul!AM135+Ago!AM135+Set!AM135+Oct!AM135+Nov!AM135+Dic!AM135</f>
        <v>0</v>
      </c>
      <c r="AN135" s="212">
        <f>Ene!AN135+Feb!AN135+Mar!AN135+Abr!AN135+May!AN135+Jun!AN135+Jul!AN135+Ago!AN135+Set!AN135+Oct!AN135+Nov!AN135+Dic!AN135</f>
        <v>0</v>
      </c>
      <c r="AO135" s="212">
        <f>Ene!AO135+Feb!AO135+Mar!AO135+Abr!AO135+May!AO135+Jun!AO135+Jul!AO135+Ago!AO135+Set!AO135+Oct!AO135+Nov!AO135+Dic!AO135</f>
        <v>0</v>
      </c>
      <c r="AP135" s="212">
        <f>Ene!AP135+Feb!AP135+Mar!AP135+Abr!AP135+May!AP135+Jun!AP135+Jul!AP135+Ago!AP135+Set!AP135+Oct!AP135+Nov!AP135+Dic!AP135</f>
        <v>0</v>
      </c>
      <c r="AQ135" s="212">
        <f>Ene!AQ135+Feb!AQ135+Mar!AQ135+Abr!AQ135+May!AQ135+Jun!AQ135+Jul!AQ135+Ago!AQ135+Set!AQ135+Oct!AQ135+Nov!AQ135+Dic!AQ135</f>
        <v>0</v>
      </c>
      <c r="AR135" s="212">
        <f>Ene!AR135+Feb!AR135+Mar!AR135+Abr!AR135+May!AR135+Jun!AR135+Jul!AR135+Ago!AR135+Set!AR135+Oct!AR135+Nov!AR135+Dic!AR135</f>
        <v>0</v>
      </c>
      <c r="AS135" s="212">
        <f>Ene!AS135+Feb!AS135+Mar!AS135+Abr!AS135+May!AS135+Jun!AS135+Jul!AS135+Ago!AS135+Set!AS135+Oct!AS135+Nov!AS135+Dic!AS135</f>
        <v>0</v>
      </c>
      <c r="AT135" s="212">
        <f>Ene!AT135+Feb!AT135+Mar!AT135+Abr!AT135+May!AT135+Jun!AT135+Jul!AT135+Ago!AT135+Set!AT135+Oct!AT135+Nov!AT135+Dic!AT135</f>
        <v>0</v>
      </c>
      <c r="AU135" s="212">
        <f>Ene!AU135+Feb!AU135+Mar!AU135+Abr!AU135+May!AU135+Jun!AU135+Jul!AU135+Ago!AU135+Set!AU135+Oct!AU135+Nov!AU135+Dic!AU135</f>
        <v>0</v>
      </c>
      <c r="AV135" s="212">
        <f>Ene!AV135+Feb!AV135+Mar!AV135+Abr!AV135+May!AV135+Jun!AV135+Jul!AV135+Ago!AV135+Set!AV135+Oct!AV135+Nov!AV135+Dic!AV135</f>
        <v>0</v>
      </c>
      <c r="AW135" s="212">
        <f>Ene!AW135+Feb!AW135+Mar!AW135+Abr!AW135+May!AW135+Jun!AW135+Jul!AW135+Ago!AW135+Set!AW135+Oct!AW135+Nov!AW135+Dic!AW135</f>
        <v>0</v>
      </c>
      <c r="AX135" s="212">
        <f>Ene!AX135+Feb!AX135+Mar!AX135+Abr!AX135+May!AX135+Jun!AX135+Jul!AX135+Ago!AX135+Set!AX135+Oct!AX135+Nov!AX135+Dic!AX135</f>
        <v>0</v>
      </c>
      <c r="AY135" s="212">
        <f>Ene!AY135+Feb!AY135+Mar!AY135+Abr!AY135+May!AY135+Jun!AY135+Jul!AY135+Ago!AY135+Set!AY135+Oct!AY135+Nov!AY135+Dic!AY135</f>
        <v>0</v>
      </c>
      <c r="AZ135" s="212">
        <f>Ene!AZ135+Feb!AZ135+Mar!AZ135+Abr!AZ135+May!AZ135+Jun!AZ135+Jul!AZ135+Ago!AZ135+Set!AZ135+Oct!AZ135+Nov!AZ135+Dic!AZ135</f>
        <v>0</v>
      </c>
      <c r="BA135" s="212">
        <f>Ene!BA135+Feb!BA135+Mar!BA135+Abr!BA135+May!BA135+Jun!BA135+Jul!BA135+Ago!BA135+Set!BA135+Oct!BA135+Nov!BA135+Dic!BA135</f>
        <v>0</v>
      </c>
      <c r="BB135" s="212">
        <f>Ene!BB135+Feb!BB135+Mar!BB135+Abr!BB135+May!BB135+Jun!BB135+Jul!BB135+Ago!BB135+Set!BB135+Oct!BB135+Nov!BB135+Dic!BB135</f>
        <v>0</v>
      </c>
      <c r="BC135" s="212">
        <f>Ene!BC135+Feb!BC135+Mar!BC135+Abr!BC135+May!BC135+Jun!BC135+Jul!BC135+Ago!BC135+Set!BC135+Oct!BC135+Nov!BC135+Dic!BC135</f>
        <v>0</v>
      </c>
      <c r="BD135" s="212">
        <f>Ene!BD135+Feb!BD135+Mar!BD135+Abr!BD135+May!BD135+Jun!BD135+Jul!BD135+Ago!BD135+Set!BD135+Oct!BD135+Nov!BD135+Dic!BD135</f>
        <v>0</v>
      </c>
      <c r="BE135" s="212">
        <f>Ene!BE135+Feb!BE135+Mar!BE135+Abr!BE135+May!BE135+Jun!BE135+Jul!BE135+Ago!BE135+Set!BE135+Oct!BE135+Nov!BE135+Dic!BE135</f>
        <v>0</v>
      </c>
      <c r="BF135" s="212">
        <f>Ene!BF135+Feb!BF135+Mar!BF135+Abr!BF135+May!BF135+Jun!BF135+Jul!BF135+Ago!BF135+Set!BF135+Oct!BF135+Nov!BF135+Dic!BF135</f>
        <v>0</v>
      </c>
      <c r="BG135" s="212">
        <f>Ene!BG135+Feb!BG135+Mar!BG135+Abr!BG135+May!BG135+Jun!BG135+Jul!BG135+Ago!BG135+Set!BG135+Oct!BG135+Nov!BG135+Dic!BG135</f>
        <v>0</v>
      </c>
      <c r="BH135" s="212">
        <f>Ene!BH135+Feb!BH135+Mar!BH135+Abr!BH135+May!BH135+Jun!BH135+Jul!BH135+Ago!BH135+Set!BH135+Oct!BH135+Nov!BH135+Dic!BH135</f>
        <v>0</v>
      </c>
      <c r="BI135" s="212">
        <f>Ene!BI135+Feb!BI135+Mar!BI135+Abr!BI135+May!BI135+Jun!BI135+Jul!BI135+Ago!BI135+Set!BI135+Oct!BI135+Nov!BI135+Dic!BI135</f>
        <v>0</v>
      </c>
      <c r="BJ135" s="212">
        <f>Ene!BJ135+Feb!BJ135+Mar!BJ135+Abr!BJ135+May!BJ135+Jun!BJ135+Jul!BJ135+Ago!BJ135+Set!BJ135+Oct!BJ135+Nov!BJ135+Dic!BJ135</f>
        <v>0</v>
      </c>
      <c r="BK135" s="212">
        <f>Ene!BK135+Feb!BK135+Mar!BK135+Abr!BK135+May!BK135+Jun!BK135+Jul!BK135+Ago!BK135+Set!BK135+Oct!BK135+Nov!BK135+Dic!BK135</f>
        <v>0</v>
      </c>
      <c r="BL135" s="212">
        <f>Ene!BL135+Feb!BL135+Mar!BL135+Abr!BL135+May!BL135+Jun!BL135+Jul!BL135+Ago!BL135+Set!BL135+Oct!BL135+Nov!BL135+Dic!BL135</f>
        <v>0</v>
      </c>
      <c r="BM135" s="212">
        <f>Ene!BM135+Feb!BM135+Mar!BM135+Abr!BM135+May!BM135+Jun!BM135+Jul!BM135+Ago!BM135+Set!BM135+Oct!BM135+Nov!BM135+Dic!BM135</f>
        <v>0</v>
      </c>
      <c r="BN135" s="212">
        <f>Ene!BN135+Feb!BN135+Mar!BN135+Abr!BN135+May!BN135+Jun!BN135+Jul!BN135+Ago!BN135+Set!BN135+Oct!BN135+Nov!BN135+Dic!BN135</f>
        <v>0</v>
      </c>
      <c r="BO135" s="212">
        <f>Ene!BO135+Feb!BO135+Mar!BO135+Abr!BO135+May!BO135+Jun!BO135+Jul!BO135+Ago!BO135+Set!BO135+Oct!BO135+Nov!BO135+Dic!BO135</f>
        <v>0</v>
      </c>
      <c r="BP135" s="212">
        <f>Ene!BP135+Feb!BP135+Mar!BP135+Abr!BP135+May!BP135+Jun!BP135+Jul!BP135+Ago!BP135+Set!BP135+Oct!BP135+Nov!BP135+Dic!BP135</f>
        <v>0</v>
      </c>
      <c r="BQ135" s="212">
        <f>Ene!BQ135+Feb!BQ135+Mar!BQ135+Abr!BQ135+May!BQ135+Jun!BQ135+Jul!BQ135+Ago!BQ135+Set!BQ135+Oct!BQ135+Nov!BQ135+Dic!BQ135</f>
        <v>0</v>
      </c>
      <c r="BR135" s="212">
        <f>Ene!BR135+Feb!BR135+Mar!BR135+Abr!BR135+May!BR135+Jun!BR135+Jul!BR135+Ago!BR135+Set!BR135+Oct!BR135+Nov!BR135+Dic!BR135</f>
        <v>0</v>
      </c>
      <c r="BS135" s="212">
        <f>Ene!BS135+Feb!BS135+Mar!BS135+Abr!BS135+May!BS135+Jun!BS135+Jul!BS135+Ago!BS135+Set!BS135+Oct!BS135+Nov!BS135+Dic!BS135</f>
        <v>0</v>
      </c>
      <c r="BT135" s="212">
        <f>Ene!BT135+Feb!BT135+Mar!BT135+Abr!BT135+May!BT135+Jun!BT135+Jul!BT135+Ago!BT135+Set!BT135+Oct!BT135+Nov!BT135+Dic!BT135</f>
        <v>0</v>
      </c>
      <c r="BU135" s="212">
        <f>Ene!BU135+Feb!BU135+Mar!BU135+Abr!BU135+May!BU135+Jun!BU135+Jul!BU135+Ago!BU135+Set!BU135+Oct!BU135+Nov!BU135+Dic!BU135</f>
        <v>0</v>
      </c>
      <c r="BV135" s="212">
        <f>Ene!BV135+Feb!BV135+Mar!BV135+Abr!BV135+May!BV135+Jun!BV135+Jul!BV135+Ago!BV135+Set!BV135+Oct!BV135+Nov!BV135+Dic!BV135</f>
        <v>0</v>
      </c>
      <c r="BW135" s="212">
        <f>Ene!BW135+Feb!BW135+Mar!BW135+Abr!BW135+May!BW135+Jun!BW135+Jul!BW135+Ago!BW135+Set!BW135+Oct!BW135+Nov!BW135+Dic!BW135</f>
        <v>0</v>
      </c>
      <c r="BX135" s="212">
        <f>Ene!BX135+Feb!BX135+Mar!BX135+Abr!BX135+May!BX135+Jun!BX135+Jul!BX135+Ago!BX135+Set!BX135+Oct!BX135+Nov!BX135+Dic!BX135</f>
        <v>0</v>
      </c>
      <c r="BY135" s="212">
        <f>Ene!BY135+Feb!BY135+Mar!BY135+Abr!BY135+May!BY135+Jun!BY135+Jul!BY135+Ago!BY135+Set!BY135+Oct!BY135+Nov!BY135+Dic!BY135</f>
        <v>0</v>
      </c>
      <c r="BZ135" s="212">
        <f>Ene!BZ135+Feb!BZ135+Mar!BZ135+Abr!BZ135+May!BZ135+Jun!BZ135+Jul!BZ135+Ago!BZ135+Set!BZ135+Oct!BZ135+Nov!BZ135+Dic!BZ135</f>
        <v>0</v>
      </c>
      <c r="CA135" s="212">
        <f>Ene!CA135+Feb!CA135+Mar!CA135+Abr!CA135+May!CA135+Jun!CA135+Jul!CA135+Ago!CA135+Set!CA135+Oct!CA135+Nov!CA135+Dic!CA135</f>
        <v>0</v>
      </c>
      <c r="CB135" s="212">
        <f>Ene!CB135+Feb!CB135+Mar!CB135+Abr!CB135+May!CB135+Jun!CB135+Jul!CB135+Ago!CB135+Set!CB135+Oct!CB135+Nov!CB135+Dic!CB135</f>
        <v>0</v>
      </c>
      <c r="CC135" s="212">
        <f>Ene!CC135+Feb!CC135+Mar!CC135+Abr!CC135+May!CC135+Jun!CC135+Jul!CC135+Ago!CC135+Set!CC135+Oct!CC135+Nov!CC135+Dic!CC135</f>
        <v>0</v>
      </c>
      <c r="CD135" s="212">
        <f>Ene!CD135+Feb!CD135+Mar!CD135+Abr!CD135+May!CD135+Jun!CD135+Jul!CD135+Ago!CD135+Set!CD135+Oct!CD135+Nov!CD135+Dic!CD135</f>
        <v>0</v>
      </c>
      <c r="CE135" s="212">
        <f>Ene!CE135+Feb!CE135+Mar!CE135+Abr!CE135+May!CE135+Jun!CE135+Jul!CE135+Ago!CE135+Set!CE135+Oct!CE135+Nov!CE135+Dic!CE135</f>
        <v>0</v>
      </c>
      <c r="CF135" s="212">
        <f>Ene!CF135+Feb!CF135+Mar!CF135+Abr!CF135+May!CF135+Jun!CF135+Jul!CF135+Ago!CF135+Set!CF135+Oct!CF135+Nov!CF135+Dic!CF135</f>
        <v>0</v>
      </c>
      <c r="CG135" s="212">
        <f>Ene!CG135+Feb!CG135+Mar!CG135+Abr!CG135+May!CG135+Jun!CG135+Jul!CG135+Ago!CG135+Set!CG135+Oct!CG135+Nov!CG135+Dic!CG135</f>
        <v>0</v>
      </c>
      <c r="CH135" s="212">
        <f>Ene!CH135+Feb!CH135+Mar!CH135+Abr!CH135+May!CH135+Jun!CH135+Jul!CH135+Ago!CH135+Set!CH135+Oct!CH135+Nov!CH135+Dic!CH135</f>
        <v>0</v>
      </c>
      <c r="CI135" s="212">
        <f>Ene!CI135+Feb!CI135+Mar!CI135+Abr!CI135+May!CI135+Jun!CI135+Jul!CI135+Ago!CI135+Set!CI135+Oct!CI135+Nov!CI135+Dic!CI135</f>
        <v>0</v>
      </c>
      <c r="CJ135" s="212">
        <f>Ene!CJ135+Feb!CJ135+Mar!CJ135+Abr!CJ135+May!CJ135+Jun!CJ135+Jul!CJ135+Ago!CJ135+Set!CJ135+Oct!CJ135+Nov!CJ135+Dic!CJ135</f>
        <v>0</v>
      </c>
      <c r="CK135" s="212">
        <f>Ene!CK135+Feb!CK135+Mar!CK135+Abr!CK135+May!CK135+Jun!CK135+Jul!CK135+Ago!CK135+Set!CK135+Oct!CK135+Nov!CK135+Dic!CK135</f>
        <v>0</v>
      </c>
      <c r="CL135" s="212">
        <f>Ene!CL135+Feb!CL135+Mar!CL135+Abr!CL135+May!CL135+Jun!CL135+Jul!CL135+Ago!CL135+Set!CL135+Oct!CL135+Nov!CL135+Dic!CL135</f>
        <v>0</v>
      </c>
      <c r="CM135" s="212">
        <f>Ene!CM135+Feb!CM135+Mar!CM135+Abr!CM135+May!CM135+Jun!CM135+Jul!CM135+Ago!CM135+Set!CM135+Oct!CM135+Nov!CM135+Dic!CM135</f>
        <v>0</v>
      </c>
      <c r="CN135" s="212">
        <f>Ene!CN135+Feb!CN135+Mar!CN135+Abr!CN135+May!CN135+Jun!CN135+Jul!CN135+Ago!CN135+Set!CN135+Oct!CN135+Nov!CN135+Dic!CN135</f>
        <v>0</v>
      </c>
      <c r="CO135" s="212">
        <f>Ene!CO135+Feb!CO135+Mar!CO135+Abr!CO135+May!CO135+Jun!CO135+Jul!CO135+Ago!CO135+Set!CO135+Oct!CO135+Nov!CO135+Dic!CO135</f>
        <v>0</v>
      </c>
      <c r="CP135" s="212">
        <f>Ene!CP135+Feb!CP135+Mar!CP135+Abr!CP135+May!CP135+Jun!CP135+Jul!CP135+Ago!CP135+Set!CP135+Oct!CP135+Nov!CP135+Dic!CP135</f>
        <v>0</v>
      </c>
      <c r="CQ135" s="212">
        <f>Ene!CQ135+Feb!CQ135+Mar!CQ135+Abr!CQ135+May!CQ135+Jun!CQ135+Jul!CQ135+Ago!CQ135+Set!CQ135+Oct!CQ135+Nov!CQ135+Dic!CQ135</f>
        <v>0</v>
      </c>
      <c r="CR135" s="212">
        <f>Ene!CR135+Feb!CR135+Mar!CR135+Abr!CR135+May!CR135+Jun!CR135+Jul!CR135+Ago!CR135+Set!CR135+Oct!CR135+Nov!CR135+Dic!CR135</f>
        <v>0</v>
      </c>
      <c r="CS135" s="212">
        <f>Ene!CS135+Feb!CS135+Mar!CS135+Abr!CS135+May!CS135+Jun!CS135+Jul!CS135+Ago!CS135+Set!CS135+Oct!CS135+Nov!CS135+Dic!CS135</f>
        <v>0</v>
      </c>
      <c r="CT135" s="212">
        <f>Ene!CT135+Feb!CT135+Mar!CT135+Abr!CT135+May!CT135+Jun!CT135+Jul!CT135+Ago!CT135+Set!CT135+Oct!CT135+Nov!CT135+Dic!CT135</f>
        <v>0</v>
      </c>
      <c r="CU135" s="212">
        <f>Ene!CU135+Feb!CU135+Mar!CU135+Abr!CU135+May!CU135+Jun!CU135+Jul!CU135+Ago!CU135+Set!CU135+Oct!CU135+Nov!CU135+Dic!CU135</f>
        <v>0</v>
      </c>
      <c r="CV135" s="212">
        <f>Ene!CV135+Feb!CV135+Mar!CV135+Abr!CV135+May!CV135+Jun!CV135+Jul!CV135+Ago!CV135+Set!CV135+Oct!CV135+Nov!CV135+Dic!CV135</f>
        <v>0</v>
      </c>
      <c r="CW135" s="212">
        <f>Ene!CW135+Feb!CW135+Mar!CW135+Abr!CW135+May!CW135+Jun!CW135+Jul!CW135+Ago!CW135+Set!CW135+Oct!CW135+Nov!CW135+Dic!CW135</f>
        <v>0</v>
      </c>
      <c r="CX135" s="212">
        <f>Ene!CX135+Feb!CX135+Mar!CX135+Abr!CX135+May!CX135+Jun!CX135+Jul!CX135+Ago!CX135+Set!CX135+Oct!CX135+Nov!CX135+Dic!CX135</f>
        <v>0</v>
      </c>
      <c r="CY135" s="212">
        <f>Ene!CY135+Feb!CY135+Mar!CY135+Abr!CY135+May!CY135+Jun!CY135+Jul!CY135+Ago!CY135+Set!CY135+Oct!CY135+Nov!CY135+Dic!CY135</f>
        <v>0</v>
      </c>
      <c r="CZ135" s="212">
        <f>Ene!CZ135+Feb!CZ135+Mar!CZ135+Abr!CZ135+May!CZ135+Jun!CZ135+Jul!CZ135+Ago!CZ135+Set!CZ135+Oct!CZ135+Nov!CZ135+Dic!CZ135</f>
        <v>0</v>
      </c>
      <c r="DA135" s="212">
        <f>Ene!DA135+Feb!DA135+Mar!DA135+Abr!DA135+May!DA135+Jun!DA135+Jul!DA135+Ago!DA135+Set!DA135+Oct!DA135+Nov!DA135+Dic!DA135</f>
        <v>0</v>
      </c>
      <c r="DB135" s="212">
        <f>Ene!DB135+Feb!DB135+Mar!DB135+Abr!DB135+May!DB135+Jun!DB135+Jul!DB135+Ago!DB135+Set!DB135+Oct!DB135+Nov!DB135+Dic!DB135</f>
        <v>0</v>
      </c>
      <c r="DC135" s="212">
        <f>Ene!DC135+Feb!DC135+Mar!DC135+Abr!DC135+May!DC135+Jun!DC135+Jul!DC135+Ago!DC135+Set!DC135+Oct!DC135+Nov!DC135+Dic!DC135</f>
        <v>0</v>
      </c>
      <c r="DD135" s="212">
        <f>Ene!DD135+Feb!DD135+Mar!DD135+Abr!DD135+May!DD135+Jun!DD135+Jul!DD135+Ago!DD135+Set!DD135+Oct!DD135+Nov!DD135+Dic!DD135</f>
        <v>0</v>
      </c>
      <c r="DE135" s="212">
        <f>Ene!DE135+Feb!DE135+Mar!DE135+Abr!DE135+May!DE135+Jun!DE135+Jul!DE135+Ago!DE135+Set!DE135+Oct!DE135+Nov!DE135+Dic!DE135</f>
        <v>0</v>
      </c>
      <c r="DF135" s="212">
        <f>Ene!DF135+Feb!DF135+Mar!DF135+Abr!DF135+May!DF135+Jun!DF135+Jul!DF135+Ago!DF135+Set!DF135+Oct!DF135+Nov!DF135+Dic!DF135</f>
        <v>0</v>
      </c>
      <c r="DG135" s="212">
        <f>Ene!DG135+Feb!DG135+Mar!DG135+Abr!DG135+May!DG135+Jun!DG135+Jul!DG135+Ago!DG135+Set!DG135+Oct!DG135+Nov!DG135+Dic!DG135</f>
        <v>0</v>
      </c>
      <c r="DH135" s="212">
        <f>Ene!DH135+Feb!DH135+Mar!DH135+Abr!DH135+May!DH135+Jun!DH135+Jul!DH135+Ago!DH135+Set!DH135+Oct!DH135+Nov!DH135+Dic!DH135</f>
        <v>0</v>
      </c>
      <c r="DI135" s="212">
        <f>Ene!DI135+Feb!DI135+Mar!DI135+Abr!DI135+May!DI135+Jun!DI135+Jul!DI135+Ago!DI135+Set!DI135+Oct!DI135+Nov!DI135+Dic!DI135</f>
        <v>0</v>
      </c>
      <c r="DJ135" s="212">
        <f>Ene!DJ135+Feb!DJ135+Mar!DJ135+Abr!DJ135+May!DJ135+Jun!DJ135+Jul!DJ135+Ago!DJ135+Set!DJ135+Oct!DJ135+Nov!DJ135+Dic!DJ135</f>
        <v>0</v>
      </c>
      <c r="DK135" s="212">
        <f>Ene!DK135+Feb!DK135+Mar!DK135+Abr!DK135+May!DK135+Jun!DK135+Jul!DK135+Ago!DK135+Set!DK135+Oct!DK135+Nov!DK135+Dic!DK135</f>
        <v>0</v>
      </c>
      <c r="DL135" s="212">
        <f>Ene!DL135+Feb!DL135+Mar!DL135+Abr!DL135+May!DL135+Jun!DL135+Jul!DL135+Ago!DL135+Set!DL135+Oct!DL135+Nov!DL135+Dic!DL135</f>
        <v>0</v>
      </c>
      <c r="DM135" s="212">
        <f>Ene!DM135+Feb!DM135+Mar!DM135+Abr!DM135+May!DM135+Jun!DM135+Jul!DM135+Ago!DM135+Set!DM135+Oct!DM135+Nov!DM135+Dic!DM135</f>
        <v>0</v>
      </c>
      <c r="DN135" s="212">
        <f>Ene!DN135+Feb!DN135+Mar!DN135+Abr!DN135+May!DN135+Jun!DN135+Jul!DN135+Ago!DN135+Set!DN135+Oct!DN135+Nov!DN135+Dic!DN135</f>
        <v>0</v>
      </c>
      <c r="DO135" s="212">
        <f>Ene!DO135+Feb!DO135+Mar!DO135+Abr!DO135+May!DO135+Jun!DO135+Jul!DO135+Ago!DO135+Set!DO135+Oct!DO135+Nov!DO135+Dic!DO135</f>
        <v>0</v>
      </c>
      <c r="DP135" s="212">
        <f>Ene!DP135+Feb!DP135+Mar!DP135+Abr!DP135+May!DP135+Jun!DP135+Jul!DP135+Ago!DP135+Set!DP135+Oct!DP135+Nov!DP135+Dic!DP135</f>
        <v>0</v>
      </c>
      <c r="DQ135" s="212">
        <f>Ene!DQ135+Feb!DQ135+Mar!DQ135+Abr!DQ135+May!DQ135+Jun!DQ135+Jul!DQ135+Ago!DQ135+Set!DQ135+Oct!DQ135+Nov!DQ135+Dic!DQ135</f>
        <v>0</v>
      </c>
      <c r="DR135" s="212">
        <f>Ene!DR135+Feb!DR135+Mar!DR135+Abr!DR135+May!DR135+Jun!DR135+Jul!DR135+Ago!DR135+Set!DR135+Oct!DR135+Nov!DR135+Dic!DR135</f>
        <v>0</v>
      </c>
      <c r="DS135" s="212">
        <f>Ene!DS135+Feb!DS135+Mar!DS135+Abr!DS135+May!DS135+Jun!DS135+Jul!DS135+Ago!DS135+Set!DS135+Oct!DS135+Nov!DS135+Dic!DS135</f>
        <v>0</v>
      </c>
      <c r="DT135" s="212">
        <f>Ene!DT135+Feb!DT135+Mar!DT135+Abr!DT135+May!DT135+Jun!DT135+Jul!DT135+Ago!DT135+Set!DT135+Oct!DT135+Nov!DT135+Dic!DT135</f>
        <v>0</v>
      </c>
      <c r="DU135" s="212">
        <f>Ene!DU135+Feb!DU135+Mar!DU135+Abr!DU135+May!DU135+Jun!DU135+Jul!DU135+Ago!DU135+Set!DU135+Oct!DU135+Nov!DU135+Dic!DU135</f>
        <v>0</v>
      </c>
      <c r="DV135" s="212">
        <f>Ene!DV135+Feb!DV135+Mar!DV135+Abr!DV135+May!DV135+Jun!DV135+Jul!DV135+Ago!DV135+Set!DV135+Oct!DV135+Nov!DV135+Dic!DV135</f>
        <v>0</v>
      </c>
      <c r="DW135" s="212">
        <f>Ene!DW135+Feb!DW135+Mar!DW135+Abr!DW135+May!DW135+Jun!DW135+Jul!DW135+Ago!DW135+Set!DW135+Oct!DW135+Nov!DW135+Dic!DW135</f>
        <v>0</v>
      </c>
      <c r="DX135" s="212">
        <f>Ene!DX135+Feb!DX135+Mar!DX135+Abr!DX135+May!DX135+Jun!DX135+Jul!DX135+Ago!DX135+Set!DX135+Oct!DX135+Nov!DX135+Dic!DX135</f>
        <v>0</v>
      </c>
      <c r="DY135" s="212">
        <f>Ene!DY135+Feb!DY135+Mar!DY135+Abr!DY135+May!DY135+Jun!DY135+Jul!DY135+Ago!DY135+Set!DY135+Oct!DY135+Nov!DY135+Dic!DY135</f>
        <v>0</v>
      </c>
      <c r="DZ135" s="212">
        <f>Ene!DZ135+Feb!DZ135+Mar!DZ135+Abr!DZ135+May!DZ135+Jun!DZ135+Jul!DZ135+Ago!DZ135+Set!DZ135+Oct!DZ135+Nov!DZ135+Dic!DZ135</f>
        <v>0</v>
      </c>
      <c r="EA135" s="212">
        <f>Ene!EA135+Feb!EA135+Mar!EA135+Abr!EA135+May!EA135+Jun!EA135+Jul!EA135+Ago!EA135+Set!EA135+Oct!EA135+Nov!EA135+Dic!EA135</f>
        <v>0</v>
      </c>
      <c r="EB135" s="212">
        <f>Ene!EB135+Feb!EB135+Mar!EB135+Abr!EB135+May!EB135+Jun!EB135+Jul!EB135+Ago!EB135+Set!EB135+Oct!EB135+Nov!EB135+Dic!EB135</f>
        <v>0</v>
      </c>
      <c r="EC135" s="212">
        <f>Ene!EC135+Feb!EC135+Mar!EC135+Abr!EC135+May!EC135+Jun!EC135+Jul!EC135+Ago!EC135+Set!EC135+Oct!EC135+Nov!EC135+Dic!EC135</f>
        <v>0</v>
      </c>
      <c r="ED135" s="212">
        <f>Ene!ED135+Feb!ED135+Mar!ED135+Abr!ED135+May!ED135+Jun!ED135+Jul!ED135+Ago!ED135+Set!ED135+Oct!ED135+Nov!ED135+Dic!ED135</f>
        <v>0</v>
      </c>
      <c r="EE135" s="212">
        <f>Ene!EE135+Feb!EE135+Mar!EE135+Abr!EE135+May!EE135+Jun!EE135+Jul!EE135+Ago!EE135+Set!EE135+Oct!EE135+Nov!EE135+Dic!EE135</f>
        <v>0</v>
      </c>
      <c r="EF135" s="212">
        <f>Ene!EF135+Feb!EF135+Mar!EF135+Abr!EF135+May!EF135+Jun!EF135+Jul!EF135+Ago!EF135+Set!EF135+Oct!EF135+Nov!EF135+Dic!EF135</f>
        <v>0</v>
      </c>
      <c r="EG135" s="212">
        <f>Ene!EG135+Feb!EG135+Mar!EG135+Abr!EG135+May!EG135+Jun!EG135+Jul!EG135+Ago!EG135+Set!EG135+Oct!EG135+Nov!EG135+Dic!EG135</f>
        <v>0</v>
      </c>
      <c r="EH135" s="212">
        <f>Ene!EH135+Feb!EH135+Mar!EH135+Abr!EH135+May!EH135+Jun!EH135+Jul!EH135+Ago!EH135+Set!EH135+Oct!EH135+Nov!EH135+Dic!EH135</f>
        <v>0</v>
      </c>
      <c r="EI135" s="212">
        <f>Ene!EI135+Feb!EI135+Mar!EI135+Abr!EI135+May!EI135+Jun!EI135+Jul!EI135+Ago!EI135+Set!EI135+Oct!EI135+Nov!EI135+Dic!EI135</f>
        <v>0</v>
      </c>
      <c r="EJ135" s="212">
        <f>Ene!EJ135+Feb!EJ135+Mar!EJ135+Abr!EJ135+May!EJ135+Jun!EJ135+Jul!EJ135+Ago!EJ135+Set!EJ135+Oct!EJ135+Nov!EJ135+Dic!EJ135</f>
        <v>0</v>
      </c>
      <c r="EK135" s="212">
        <f>Ene!EK135+Feb!EK135+Mar!EK135+Abr!EK135+May!EK135+Jun!EK135+Jul!EK135+Ago!EK135+Set!EK135+Oct!EK135+Nov!EK135+Dic!EK135</f>
        <v>0</v>
      </c>
      <c r="EL135" s="212">
        <f>Ene!EL135+Feb!EL135+Mar!EL135+Abr!EL135+May!EL135+Jun!EL135+Jul!EL135+Ago!EL135+Set!EL135+Oct!EL135+Nov!EL135+Dic!EL135</f>
        <v>0</v>
      </c>
      <c r="EM135" s="212">
        <f>Ene!EM135+Feb!EM135+Mar!EM135+Abr!EM135+May!EM135+Jun!EM135+Jul!EM135+Ago!EM135+Set!EM135+Oct!EM135+Nov!EM135+Dic!EM135</f>
        <v>0</v>
      </c>
      <c r="EN135" s="212">
        <f>Ene!EN135+Feb!EN135+Mar!EN135+Abr!EN135+May!EN135+Jun!EN135+Jul!EN135+Ago!EN135+Set!EN135+Oct!EN135+Nov!EN135+Dic!EN135</f>
        <v>0</v>
      </c>
      <c r="EO135" s="212">
        <f>Ene!EO135+Feb!EO135+Mar!EO135+Abr!EO135+May!EO135+Jun!EO135+Jul!EO135+Ago!EO135+Set!EO135+Oct!EO135+Nov!EO135+Dic!EO135</f>
        <v>0</v>
      </c>
      <c r="EP135" s="212">
        <f>Ene!EP135+Feb!EP135+Mar!EP135+Abr!EP135+May!EP135+Jun!EP135+Jul!EP135+Ago!EP135+Set!EP135+Oct!EP135+Nov!EP135+Dic!EP135</f>
        <v>0</v>
      </c>
      <c r="EQ135" s="212">
        <f>Ene!EQ135+Feb!EQ135+Mar!EQ135+Abr!EQ135+May!EQ135+Jun!EQ135+Jul!EQ135+Ago!EQ135+Set!EQ135+Oct!EQ135+Nov!EQ135+Dic!EQ135</f>
        <v>0</v>
      </c>
      <c r="ER135" s="212">
        <f>Ene!ER135+Feb!ER135+Mar!ER135+Abr!ER135+May!ER135+Jun!ER135+Jul!ER135+Ago!ER135+Set!ER135+Oct!ER135+Nov!ER135+Dic!ER135</f>
        <v>0</v>
      </c>
      <c r="ES135" s="212">
        <f>Ene!ES135+Feb!ES135+Mar!ES135+Abr!ES135+May!ES135+Jun!ES135+Jul!ES135+Ago!ES135+Set!ES135+Oct!ES135+Nov!ES135+Dic!ES135</f>
        <v>0</v>
      </c>
      <c r="ET135" s="212">
        <f>Ene!ET135+Feb!ET135+Mar!ET135+Abr!ET135+May!ET135+Jun!ET135+Jul!ET135+Ago!ET135+Set!ET135+Oct!ET135+Nov!ET135+Dic!ET135</f>
        <v>0</v>
      </c>
      <c r="EU135" s="212">
        <f>Ene!EU135+Feb!EU135+Mar!EU135+Abr!EU135+May!EU135+Jun!EU135+Jul!EU135+Ago!EU135+Set!EU135+Oct!EU135+Nov!EU135+Dic!EU135</f>
        <v>0</v>
      </c>
      <c r="EV135" s="212">
        <f>Ene!EV135+Feb!EV135+Mar!EV135+Abr!EV135+May!EV135+Jun!EV135+Jul!EV135+Ago!EV135+Set!EV135+Oct!EV135+Nov!EV135+Dic!EV135</f>
        <v>0</v>
      </c>
      <c r="EW135" s="212">
        <f>Ene!EW135+Feb!EW135+Mar!EW135+Abr!EW135+May!EW135+Jun!EW135+Jul!EW135+Ago!EW135+Set!EW135+Oct!EW135+Nov!EW135+Dic!EW135</f>
        <v>0</v>
      </c>
      <c r="EX135" s="212">
        <f>Ene!EX135+Feb!EX135+Mar!EX135+Abr!EX135+May!EX135+Jun!EX135+Jul!EX135+Ago!EX135+Set!EX135+Oct!EX135+Nov!EX135+Dic!EX135</f>
        <v>0</v>
      </c>
      <c r="EY135" s="212">
        <f>Ene!EY135+Feb!EY135+Mar!EY135+Abr!EY135+May!EY135+Jun!EY135+Jul!EY135+Ago!EY135+Set!EY135+Oct!EY135+Nov!EY135+Dic!EY135</f>
        <v>0</v>
      </c>
      <c r="EZ135" s="212">
        <f>Ene!EZ135+Feb!EZ135+Mar!EZ135+Abr!EZ135+May!EZ135+Jun!EZ135+Jul!EZ135+Ago!EZ135+Set!EZ135+Oct!EZ135+Nov!EZ135+Dic!EZ135</f>
        <v>0</v>
      </c>
      <c r="FA135" s="212">
        <f>Ene!FA135+Feb!FA135+Mar!FA135+Abr!FA135+May!FA135+Jun!FA135+Jul!FA135+Ago!FA135+Set!FA135+Oct!FA135+Nov!FA135+Dic!FA135</f>
        <v>0</v>
      </c>
      <c r="FB135" s="212">
        <f>Ene!FB135+Feb!FB135+Mar!FB135+Abr!FB135+May!FB135+Jun!FB135+Jul!FB135+Ago!FB135+Set!FB135+Oct!FB135+Nov!FB135+Dic!FB135</f>
        <v>0</v>
      </c>
      <c r="FC135" s="212">
        <f>Ene!FC135+Feb!FC135+Mar!FC135+Abr!FC135+May!FC135+Jun!FC135+Jul!FC135+Ago!FC135+Set!FC135+Oct!FC135+Nov!FC135+Dic!FC135</f>
        <v>0</v>
      </c>
      <c r="FD135" s="212">
        <f>Ene!FD135+Feb!FD135+Mar!FD135+Abr!FD135+May!FD135+Jun!FD135+Jul!FD135+Ago!FD135+Set!FD135+Oct!FD135+Nov!FD135+Dic!FD135</f>
        <v>0</v>
      </c>
      <c r="FE135" s="212">
        <f>Ene!FE135+Feb!FE135+Mar!FE135+Abr!FE135+May!FE135+Jun!FE135+Jul!FE135+Ago!FE135+Set!FE135+Oct!FE135+Nov!FE135+Dic!FE135</f>
        <v>0</v>
      </c>
      <c r="FF135" s="212">
        <f>Ene!FF135+Feb!FF135+Mar!FF135+Abr!FF135+May!FF135+Jun!FF135+Jul!FF135+Ago!FF135+Set!FF135+Oct!FF135+Nov!FF135+Dic!FF135</f>
        <v>0</v>
      </c>
      <c r="FG135" s="212">
        <f>Ene!FG135+Feb!FG135+Mar!FG135+Abr!FG135+May!FG135+Jun!FG135+Jul!FG135+Ago!FG135+Set!FG135+Oct!FG135+Nov!FG135+Dic!FG135</f>
        <v>0</v>
      </c>
      <c r="FH135" s="212">
        <f>Ene!FH135+Feb!FH135+Mar!FH135+Abr!FH135+May!FH135+Jun!FH135+Jul!FH135+Ago!FH135+Set!FH135+Oct!FH135+Nov!FH135+Dic!FH135</f>
        <v>0</v>
      </c>
      <c r="FI135" s="212">
        <f>Ene!FI135+Feb!FI135+Mar!FI135+Abr!FI135+May!FI135+Jun!FI135+Jul!FI135+Ago!FI135+Set!FI135+Oct!FI135+Nov!FI135+Dic!FI135</f>
        <v>0</v>
      </c>
      <c r="FJ135" s="212">
        <f>Ene!FJ135+Feb!FJ135+Mar!FJ135+Abr!FJ135+May!FJ135+Jun!FJ135+Jul!FJ135+Ago!FJ135+Set!FJ135+Oct!FJ135+Nov!FJ135+Dic!FJ135</f>
        <v>0</v>
      </c>
      <c r="FK135" s="212">
        <f>Ene!FK135+Feb!FK135+Mar!FK135+Abr!FK135+May!FK135+Jun!FK135+Jul!FK135+Ago!FK135+Set!FK135+Oct!FK135+Nov!FK135+Dic!FK135</f>
        <v>0</v>
      </c>
      <c r="FL135" s="212">
        <f>Ene!FL135+Feb!FL135+Mar!FL135+Abr!FL135+May!FL135+Jun!FL135+Jul!FL135+Ago!FL135+Set!FL135+Oct!FL135+Nov!FL135+Dic!FL135</f>
        <v>0</v>
      </c>
      <c r="FM135" s="212">
        <f>Ene!FM135+Feb!FM135+Mar!FM135+Abr!FM135+May!FM135+Jun!FM135+Jul!FM135+Ago!FM135+Set!FM135+Oct!FM135+Nov!FM135+Dic!FM135</f>
        <v>0</v>
      </c>
      <c r="FN135" s="212">
        <f>Ene!FN135+Feb!FN135+Mar!FN135+Abr!FN135+May!FN135+Jun!FN135+Jul!FN135+Ago!FN135+Set!FN135+Oct!FN135+Nov!FN135+Dic!FN135</f>
        <v>0</v>
      </c>
      <c r="FO135" s="212">
        <f>Ene!FO135+Feb!FO135+Mar!FO135+Abr!FO135+May!FO135+Jun!FO135+Jul!FO135+Ago!FO135+Set!FO135+Oct!FO135+Nov!FO135+Dic!FO135</f>
        <v>0</v>
      </c>
      <c r="FP135" s="212">
        <f>Ene!FP135+Feb!FP135+Mar!FP135+Abr!FP135+May!FP135+Jun!FP135+Jul!FP135+Ago!FP135+Set!FP135+Oct!FP135+Nov!FP135+Dic!FP135</f>
        <v>0</v>
      </c>
      <c r="FQ135" s="212">
        <f>Ene!FQ135+Feb!FQ135+Mar!FQ135+Abr!FQ135+May!FQ135+Jun!FQ135+Jul!FQ135+Ago!FQ135+Set!FQ135+Oct!FQ135+Nov!FQ135+Dic!FQ135</f>
        <v>0</v>
      </c>
      <c r="FR135" s="212">
        <f>Ene!FR135+Feb!FR135+Mar!FR135+Abr!FR135+May!FR135+Jun!FR135+Jul!FR135+Ago!FR135+Set!FR135+Oct!FR135+Nov!FR135+Dic!FR135</f>
        <v>0</v>
      </c>
      <c r="FS135" s="212">
        <f>Ene!FS135+Feb!FS135+Mar!FS135+Abr!FS135+May!FS135+Jun!FS135+Jul!FS135+Ago!FS135+Set!FS135+Oct!FS135+Nov!FS135+Dic!FS135</f>
        <v>0</v>
      </c>
      <c r="FT135" s="212">
        <f>Ene!FT135+Feb!FT135+Mar!FT135+Abr!FT135+May!FT135+Jun!FT135+Jul!FT135+Ago!FT135+Set!FT135+Oct!FT135+Nov!FT135+Dic!FT135</f>
        <v>0</v>
      </c>
      <c r="FU135" s="212">
        <f>Ene!FU135+Feb!FU135+Mar!FU135+Abr!FU135+May!FU135+Jun!FU135+Jul!FU135+Ago!FU135+Set!FU135+Oct!FU135+Nov!FU135+Dic!FU135</f>
        <v>0</v>
      </c>
      <c r="FV135" s="212">
        <f>Ene!FV135+Feb!FV135+Mar!FV135+Abr!FV135+May!FV135+Jun!FV135+Jul!FV135+Ago!FV135+Set!FV135+Oct!FV135+Nov!FV135+Dic!FV135</f>
        <v>0</v>
      </c>
      <c r="FW135" s="212">
        <f>Ene!FW135+Feb!FW135+Mar!FW135+Abr!FW135+May!FW135+Jun!FW135+Jul!FW135+Ago!FW135+Set!FW135+Oct!FW135+Nov!FW135+Dic!FW135</f>
        <v>0</v>
      </c>
      <c r="FX135" s="212">
        <f>Ene!FX135+Feb!FX135+Mar!FX135+Abr!FX135+May!FX135+Jun!FX135+Jul!FX135+Ago!FX135+Set!FX135+Oct!FX135+Nov!FX135+Dic!FX135</f>
        <v>0</v>
      </c>
      <c r="FY135" s="212">
        <f>Ene!FY135+Feb!FY135+Mar!FY135+Abr!FY135+May!FY135+Jun!FY135+Jul!FY135+Ago!FY135+Set!FY135+Oct!FY135+Nov!FY135+Dic!FY135</f>
        <v>0</v>
      </c>
      <c r="FZ135" s="212">
        <f>Ene!FZ135+Feb!FZ135+Mar!FZ135+Abr!FZ135+May!FZ135+Jun!FZ135+Jul!FZ135+Ago!FZ135+Set!FZ135+Oct!FZ135+Nov!FZ135+Dic!FZ135</f>
        <v>0</v>
      </c>
      <c r="GA135" s="212">
        <f>Ene!GA135+Feb!GA135+Mar!GA135+Abr!GA135+May!GA135+Jun!GA135+Jul!GA135+Ago!GA135+Set!GA135+Oct!GA135+Nov!GA135+Dic!GA135</f>
        <v>0</v>
      </c>
      <c r="GB135" s="212">
        <f>Ene!GB135+Feb!GB135+Mar!GB135+Abr!GB135+May!GB135+Jun!GB135+Jul!GB135+Ago!GB135+Set!GB135+Oct!GB135+Nov!GB135+Dic!GB135</f>
        <v>0</v>
      </c>
      <c r="GC135" s="212">
        <f>Ene!GC135+Feb!GC135+Mar!GC135+Abr!GC135+May!GC135+Jun!GC135+Jul!GC135+Ago!GC135+Set!GC135+Oct!GC135+Nov!GC135+Dic!GC135</f>
        <v>0</v>
      </c>
      <c r="GD135" s="212">
        <f>Ene!GD135+Feb!GD135+Mar!GD135+Abr!GD135+May!GD135+Jun!GD135+Jul!GD135+Ago!GD135+Set!GD135+Oct!GD135+Nov!GD135+Dic!GD135</f>
        <v>0</v>
      </c>
      <c r="GE135" s="212">
        <f>Ene!GE135+Feb!GE135+Mar!GE135+Abr!GE135+May!GE135+Jun!GE135+Jul!GE135+Ago!GE135+Set!GE135+Oct!GE135+Nov!GE135+Dic!GE135</f>
        <v>0</v>
      </c>
      <c r="GF135" s="212">
        <f>Ene!GF135+Feb!GF135+Mar!GF135+Abr!GF135+May!GF135+Jun!GF135+Jul!GF135+Ago!GF135+Set!GF135+Oct!GF135+Nov!GF135+Dic!GF135</f>
        <v>0</v>
      </c>
      <c r="GG135" s="212">
        <f>Ene!GG135+Feb!GG135+Mar!GG135+Abr!GG135+May!GG135+Jun!GG135+Jul!GG135+Ago!GG135+Set!GG135+Oct!GG135+Nov!GG135+Dic!GG135</f>
        <v>0</v>
      </c>
      <c r="GH135" s="212">
        <f>Ene!GH135+Feb!GH135+Mar!GH135+Abr!GH135+May!GH135+Jun!GH135+Jul!GH135+Ago!GH135+Set!GH135+Oct!GH135+Nov!GH135+Dic!GH135</f>
        <v>0</v>
      </c>
      <c r="GI135" s="212">
        <f>Ene!GI135+Feb!GI135+Mar!GI135+Abr!GI135+May!GI135+Jun!GI135+Jul!GI135+Ago!GI135+Set!GI135+Oct!GI135+Nov!GI135+Dic!GI135</f>
        <v>0</v>
      </c>
      <c r="GJ135" s="212">
        <f>Ene!GJ135+Feb!GJ135+Mar!GJ135+Abr!GJ135+May!GJ135+Jun!GJ135+Jul!GJ135+Ago!GJ135+Set!GJ135+Oct!GJ135+Nov!GJ135+Dic!GJ135</f>
        <v>0</v>
      </c>
      <c r="GK135" s="212">
        <f>Ene!GK135+Feb!GK135+Mar!GK135+Abr!GK135+May!GK135+Jun!GK135+Jul!GK135+Ago!GK135+Set!GK135+Oct!GK135+Nov!GK135+Dic!GK135</f>
        <v>0</v>
      </c>
      <c r="GL135" s="212">
        <f>Ene!GL135+Feb!GL135+Mar!GL135+Abr!GL135+May!GL135+Jun!GL135+Jul!GL135+Ago!GL135+Set!GL135+Oct!GL135+Nov!GL135+Dic!GL135</f>
        <v>0</v>
      </c>
      <c r="GM135" s="212">
        <f>Ene!GM135+Feb!GM135+Mar!GM135+Abr!GM135+May!GM135+Jun!GM135+Jul!GM135+Ago!GM135+Set!GM135+Oct!GM135+Nov!GM135+Dic!GM135</f>
        <v>0</v>
      </c>
      <c r="GN135" s="212">
        <f>Ene!GN135+Feb!GN135+Mar!GN135+Abr!GN135+May!GN135+Jun!GN135+Jul!GN135+Ago!GN135+Set!GN135+Oct!GN135+Nov!GN135+Dic!GN135</f>
        <v>0</v>
      </c>
      <c r="GO135" s="212">
        <f>Ene!GO135+Feb!GO135+Mar!GO135+Abr!GO135+May!GO135+Jun!GO135+Jul!GO135+Ago!GO135+Set!GO135+Oct!GO135+Nov!GO135+Dic!GO135</f>
        <v>0</v>
      </c>
      <c r="GP135" s="212">
        <f>Ene!GP135+Feb!GP135+Mar!GP135+Abr!GP135+May!GP135+Jun!GP135+Jul!GP135+Ago!GP135+Set!GP135+Oct!GP135+Nov!GP135+Dic!GP135</f>
        <v>0</v>
      </c>
      <c r="GQ135" s="212">
        <f>Ene!GQ135+Feb!GQ135+Mar!GQ135+Abr!GQ135+May!GQ135+Jun!GQ135+Jul!GQ135+Ago!GQ135+Set!GQ135+Oct!GQ135+Nov!GQ135+Dic!GQ135</f>
        <v>0</v>
      </c>
      <c r="GR135" s="212">
        <f>Ene!GR135+Feb!GR135+Mar!GR135+Abr!GR135+May!GR135+Jun!GR135+Jul!GR135+Ago!GR135+Set!GR135+Oct!GR135+Nov!GR135+Dic!GR135</f>
        <v>0</v>
      </c>
      <c r="GS135" s="212">
        <f>Ene!GS135+Feb!GS135+Mar!GS135+Abr!GS135+May!GS135+Jun!GS135+Jul!GS135+Ago!GS135+Set!GS135+Oct!GS135+Nov!GS135+Dic!GS135</f>
        <v>0</v>
      </c>
      <c r="GT135" s="212">
        <f>Ene!GT135+Feb!GT135+Mar!GT135+Abr!GT135+May!GT135+Jun!GT135+Jul!GT135+Ago!GT135+Set!GT135+Oct!GT135+Nov!GT135+Dic!GT135</f>
        <v>0</v>
      </c>
      <c r="GU135" s="212">
        <f>Ene!GU135+Feb!GU135+Mar!GU135+Abr!GU135+May!GU135+Jun!GU135+Jul!GU135+Ago!GU135+Set!GU135+Oct!GU135+Nov!GU135+Dic!GU135</f>
        <v>0</v>
      </c>
      <c r="GV135" s="212">
        <f>Ene!GV135+Feb!GV135+Mar!GV135+Abr!GV135+May!GV135+Jun!GV135+Jul!GV135+Ago!GV135+Set!GV135+Oct!GV135+Nov!GV135+Dic!GV135</f>
        <v>0</v>
      </c>
      <c r="GW135" s="212">
        <f>Ene!GW135+Feb!GW135+Mar!GW135+Abr!GW135+May!GW135+Jun!GW135+Jul!GW135+Ago!GW135+Set!GW135+Oct!GW135+Nov!GW135+Dic!GW135</f>
        <v>0</v>
      </c>
      <c r="GX135" s="212">
        <f>Ene!GX135+Feb!GX135+Mar!GX135+Abr!GX135+May!GX135+Jun!GX135+Jul!GX135+Ago!GX135+Set!GX135+Oct!GX135+Nov!GX135+Dic!GX135</f>
        <v>0</v>
      </c>
      <c r="GY135" s="212">
        <f>Ene!GY135+Feb!GY135+Mar!GY135+Abr!GY135+May!GY135+Jun!GY135+Jul!GY135+Ago!GY135+Set!GY135+Oct!GY135+Nov!GY135+Dic!GY135</f>
        <v>0</v>
      </c>
      <c r="GZ135" s="212">
        <f>Ene!GZ135+Feb!GZ135+Mar!GZ135+Abr!GZ135+May!GZ135+Jun!GZ135+Jul!GZ135+Ago!GZ135+Set!GZ135+Oct!GZ135+Nov!GZ135+Dic!GZ135</f>
        <v>0</v>
      </c>
      <c r="HA135" s="212">
        <f>Ene!HA135+Feb!HA135+Mar!HA135+Abr!HA135+May!HA135+Jun!HA135+Jul!HA135+Ago!HA135+Set!HA135+Oct!HA135+Nov!HA135+Dic!HA135</f>
        <v>0</v>
      </c>
      <c r="HB135" s="212">
        <f>Ene!HB135+Feb!HB135+Mar!HB135+Abr!HB135+May!HB135+Jun!HB135+Jul!HB135+Ago!HB135+Set!HB135+Oct!HB135+Nov!HB135+Dic!HB135</f>
        <v>0</v>
      </c>
      <c r="HC135" s="212">
        <f>Ene!HC135+Feb!HC135+Mar!HC135+Abr!HC135+May!HC135+Jun!HC135+Jul!HC135+Ago!HC135+Set!HC135+Oct!HC135+Nov!HC135+Dic!HC135</f>
        <v>0</v>
      </c>
      <c r="HD135" s="212">
        <f>Ene!HD135+Feb!HD135+Mar!HD135+Abr!HD135+May!HD135+Jun!HD135+Jul!HD135+Ago!HD135+Set!HD135+Oct!HD135+Nov!HD135+Dic!HD135</f>
        <v>0</v>
      </c>
      <c r="HE135" s="212">
        <f>Ene!HE135+Feb!HE135+Mar!HE135+Abr!HE135+May!HE135+Jun!HE135+Jul!HE135+Ago!HE135+Set!HE135+Oct!HE135+Nov!HE135+Dic!HE135</f>
        <v>0</v>
      </c>
      <c r="HF135" s="212">
        <f>Ene!HF135+Feb!HF135+Mar!HF135+Abr!HF135+May!HF135+Jun!HF135+Jul!HF135+Ago!HF135+Set!HF135+Oct!HF135+Nov!HF135+Dic!HF135</f>
        <v>0</v>
      </c>
      <c r="HG135" s="212">
        <f>Ene!HG135+Feb!HG135+Mar!HG135+Abr!HG135+May!HG135+Jun!HG135+Jul!HG135+Ago!HG135+Set!HG135+Oct!HG135+Nov!HG135+Dic!HG135</f>
        <v>0</v>
      </c>
      <c r="HH135" s="212">
        <f>Ene!HH135+Feb!HH135+Mar!HH135+Abr!HH135+May!HH135+Jun!HH135+Jul!HH135+Ago!HH135+Set!HH135+Oct!HH135+Nov!HH135+Dic!HH135</f>
        <v>0</v>
      </c>
      <c r="HI135" s="212">
        <f>Ene!HI135+Feb!HI135+Mar!HI135+Abr!HI135+May!HI135+Jun!HI135+Jul!HI135+Ago!HI135+Set!HI135+Oct!HI135+Nov!HI135+Dic!HI135</f>
        <v>0</v>
      </c>
      <c r="HJ135" s="212">
        <f>Ene!HJ135+Feb!HJ135+Mar!HJ135+Abr!HJ135+May!HJ135+Jun!HJ135+Jul!HJ135+Ago!HJ135+Set!HJ135+Oct!HJ135+Nov!HJ135+Dic!HJ135</f>
        <v>0</v>
      </c>
      <c r="HK135" s="212">
        <f>Ene!HK135+Feb!HK135+Mar!HK135+Abr!HK135+May!HK135+Jun!HK135+Jul!HK135+Ago!HK135+Set!HK135+Oct!HK135+Nov!HK135+Dic!HK135</f>
        <v>0</v>
      </c>
      <c r="HL135" s="212">
        <f>Ene!HL135+Feb!HL135+Mar!HL135+Abr!HL135+May!HL135+Jun!HL135+Jul!HL135+Ago!HL135+Set!HL135+Oct!HL135+Nov!HL135+Dic!HL135</f>
        <v>0</v>
      </c>
      <c r="HM135" s="212">
        <f>Ene!HM135+Feb!HM135+Mar!HM135+Abr!HM135+May!HM135+Jun!HM135+Jul!HM135+Ago!HM135+Set!HM135+Oct!HM135+Nov!HM135+Dic!HM135</f>
        <v>0</v>
      </c>
      <c r="HN135" s="212">
        <f>Ene!HN135+Feb!HN135+Mar!HN135+Abr!HN135+May!HN135+Jun!HN135+Jul!HN135+Ago!HN135+Set!HN135+Oct!HN135+Nov!HN135+Dic!HN135</f>
        <v>0</v>
      </c>
      <c r="HO135" s="212">
        <f>Ene!HO135+Feb!HO135+Mar!HO135+Abr!HO135+May!HO135+Jun!HO135+Jul!HO135+Ago!HO135+Set!HO135+Oct!HO135+Nov!HO135+Dic!HO135</f>
        <v>0</v>
      </c>
      <c r="HP135" s="212">
        <f>Ene!HP135+Feb!HP135+Mar!HP135+Abr!HP135+May!HP135+Jun!HP135+Jul!HP135+Ago!HP135+Set!HP135+Oct!HP135+Nov!HP135+Dic!HP135</f>
        <v>0</v>
      </c>
      <c r="HQ135" s="212">
        <f>Ene!HQ135+Feb!HQ135+Mar!HQ135+Abr!HQ135+May!HQ135+Jun!HQ135+Jul!HQ135+Ago!HQ135+Set!HQ135+Oct!HQ135+Nov!HQ135+Dic!HQ135</f>
        <v>0</v>
      </c>
      <c r="HR135" s="212">
        <f>Ene!HR135+Feb!HR135+Mar!HR135+Abr!HR135+May!HR135+Jun!HR135+Jul!HR135+Ago!HR135+Set!HR135+Oct!HR135+Nov!HR135+Dic!HR135</f>
        <v>0</v>
      </c>
      <c r="HS135" s="212">
        <f>Ene!HS135+Feb!HS135+Mar!HS135+Abr!HS135+May!HS135+Jun!HS135+Jul!HS135+Ago!HS135+Set!HS135+Oct!HS135+Nov!HS135+Dic!HS135</f>
        <v>0</v>
      </c>
      <c r="HT135" s="212">
        <f>Ene!HT135+Feb!HT135+Mar!HT135+Abr!HT135+May!HT135+Jun!HT135+Jul!HT135+Ago!HT135+Set!HT135+Oct!HT135+Nov!HT135+Dic!HT135</f>
        <v>0</v>
      </c>
      <c r="HU135" s="212">
        <f>Ene!HU135+Feb!HU135+Mar!HU135+Abr!HU135+May!HU135+Jun!HU135+Jul!HU135+Ago!HU135+Set!HU135+Oct!HU135+Nov!HU135+Dic!HU135</f>
        <v>0</v>
      </c>
      <c r="HV135" s="212">
        <f>Ene!HV135+Feb!HV135+Mar!HV135+Abr!HV135+May!HV135+Jun!HV135+Jul!HV135+Ago!HV135+Set!HV135+Oct!HV135+Nov!HV135+Dic!HV135</f>
        <v>0</v>
      </c>
      <c r="HW135" s="212">
        <f>Ene!HW135+Feb!HW135+Mar!HW135+Abr!HW135+May!HW135+Jun!HW135+Jul!HW135+Ago!HW135+Set!HW135+Oct!HW135+Nov!HW135+Dic!HW135</f>
        <v>0</v>
      </c>
      <c r="HX135" s="212">
        <f>Ene!HX135+Feb!HX135+Mar!HX135+Abr!HX135+May!HX135+Jun!HX135+Jul!HX135+Ago!HX135+Set!HX135+Oct!HX135+Nov!HX135+Dic!HX135</f>
        <v>0</v>
      </c>
      <c r="HY135" s="212">
        <f>Ene!HY135+Feb!HY135+Mar!HY135+Abr!HY135+May!HY135+Jun!HY135+Jul!HY135+Ago!HY135+Set!HY135+Oct!HY135+Nov!HY135+Dic!HY135</f>
        <v>0</v>
      </c>
      <c r="HZ135" s="212">
        <f>Ene!HZ135+Feb!HZ135+Mar!HZ135+Abr!HZ135+May!HZ135+Jun!HZ135+Jul!HZ135+Ago!HZ135+Set!HZ135+Oct!HZ135+Nov!HZ135+Dic!HZ135</f>
        <v>0</v>
      </c>
      <c r="IA135" s="212">
        <f>Ene!IA135+Feb!IA135+Mar!IA135+Abr!IA135+May!IA135+Jun!IA135+Jul!IA135+Ago!IA135+Set!IA135+Oct!IA135+Nov!IA135+Dic!IA135</f>
        <v>0</v>
      </c>
      <c r="IB135" s="212">
        <f>Ene!IB135+Feb!IB135+Mar!IB135+Abr!IB135+May!IB135+Jun!IB135+Jul!IB135+Ago!IB135+Set!IB135+Oct!IB135+Nov!IB135+Dic!IB135</f>
        <v>0</v>
      </c>
    </row>
    <row r="136" spans="1:236" x14ac:dyDescent="0.25">
      <c r="A136" s="211">
        <v>19</v>
      </c>
      <c r="B136" s="284" t="s">
        <v>186</v>
      </c>
      <c r="C136" s="285"/>
      <c r="D136" s="285"/>
      <c r="E136" s="285"/>
      <c r="F136" s="285"/>
      <c r="G136" s="286"/>
      <c r="H136" s="212">
        <f>Ene!H136+Feb!H136+Mar!H136+Abr!H136+May!H136+Jun!H136+Jul!H136+Ago!H136+Set!H136+Oct!H136+Nov!H136+Dic!H136</f>
        <v>37835.689680174</v>
      </c>
      <c r="I136" s="212">
        <f>Ene!I136+Feb!I136+Mar!I136+Abr!I136+May!I136+Jun!I136+Jul!I136+Ago!I136+Set!I136+Oct!I136+Nov!I136+Dic!I136</f>
        <v>0</v>
      </c>
      <c r="J136" s="212">
        <f>Ene!J136+Feb!J136+Mar!J136+Abr!J136+May!J136+Jun!J136+Jul!J136+Ago!J136+Set!J136+Oct!J136+Nov!J136+Dic!J136</f>
        <v>4573</v>
      </c>
      <c r="K136" s="212">
        <f>Ene!K136+Feb!K136+Mar!K136+Abr!K136+May!K136+Jun!K136+Jul!K136+Ago!K136+Set!K136+Oct!K136+Nov!K136+Dic!K136</f>
        <v>0</v>
      </c>
      <c r="L136" s="212">
        <f>Ene!L136+Feb!L136+Mar!L136+Abr!L136+May!L136+Jun!L136+Jul!L136+Ago!L136+Set!L136+Oct!L136+Nov!L136+Dic!L136</f>
        <v>0</v>
      </c>
      <c r="M136" s="212">
        <f>Ene!M136+Feb!M136+Mar!M136+Abr!M136+May!M136+Jun!M136+Jul!M136+Ago!M136+Set!M136+Oct!M136+Nov!M136+Dic!M136</f>
        <v>0</v>
      </c>
      <c r="N136" s="212">
        <f>Ene!N136+Feb!N136+Mar!N136+Abr!N136+May!N136+Jun!N136+Jul!N136+Ago!N136+Set!N136+Oct!N136+Nov!N136+Dic!N136</f>
        <v>0</v>
      </c>
      <c r="O136" s="212">
        <f>Ene!O136+Feb!O136+Mar!O136+Abr!O136+May!O136+Jun!O136+Jul!O136+Ago!O136+Set!O136+Oct!O136+Nov!O136+Dic!O136</f>
        <v>0</v>
      </c>
      <c r="P136" s="212">
        <f>Ene!P136+Feb!P136+Mar!P136+Abr!P136+May!P136+Jun!P136+Jul!P136+Ago!P136+Set!P136+Oct!P136+Nov!P136+Dic!P136</f>
        <v>0</v>
      </c>
      <c r="Q136" s="212">
        <f>Ene!Q136+Feb!Q136+Mar!Q136+Abr!Q136+May!Q136+Jun!Q136+Jul!Q136+Ago!Q136+Set!Q136+Oct!Q136+Nov!Q136+Dic!Q136</f>
        <v>0</v>
      </c>
      <c r="R136" s="212">
        <f>Ene!R136+Feb!R136+Mar!R136+Abr!R136+May!R136+Jun!R136+Jul!R136+Ago!R136+Set!R136+Oct!R136+Nov!R136+Dic!R136</f>
        <v>0</v>
      </c>
      <c r="S136" s="212">
        <f>Ene!S136+Feb!S136+Mar!S136+Abr!S136+May!S136+Jun!S136+Jul!S136+Ago!S136+Set!S136+Oct!S136+Nov!S136+Dic!S136</f>
        <v>0</v>
      </c>
      <c r="T136" s="212">
        <f>Ene!T136+Feb!T136+Mar!T136+Abr!T136+May!T136+Jun!T136+Jul!T136+Ago!T136+Set!T136+Oct!T136+Nov!T136+Dic!T136</f>
        <v>0</v>
      </c>
      <c r="U136" s="212">
        <f>Ene!U136+Feb!U136+Mar!U136+Abr!U136+May!U136+Jun!U136+Jul!U136+Ago!U136+Set!U136+Oct!U136+Nov!U136+Dic!U136</f>
        <v>0</v>
      </c>
      <c r="V136" s="212">
        <f>Ene!V136+Feb!V136+Mar!V136+Abr!V136+May!V136+Jun!V136+Jul!V136+Ago!V136+Set!V136+Oct!V136+Nov!V136+Dic!V136</f>
        <v>0</v>
      </c>
      <c r="W136" s="212">
        <f>Ene!W136+Feb!W136+Mar!W136+Abr!W136+May!W136+Jun!W136+Jul!W136+Ago!W136+Set!W136+Oct!W136+Nov!W136+Dic!W136</f>
        <v>0</v>
      </c>
      <c r="X136" s="212">
        <f>Ene!X136+Feb!X136+Mar!X136+Abr!X136+May!X136+Jun!X136+Jul!X136+Ago!X136+Set!X136+Oct!X136+Nov!X136+Dic!X136</f>
        <v>0</v>
      </c>
      <c r="Y136" s="212">
        <f>Ene!Y136+Feb!Y136+Mar!Y136+Abr!Y136+May!Y136+Jun!Y136+Jul!Y136+Ago!Y136+Set!Y136+Oct!Y136+Nov!Y136+Dic!Y136</f>
        <v>0</v>
      </c>
      <c r="Z136" s="212">
        <f>Ene!Z136+Feb!Z136+Mar!Z136+Abr!Z136+May!Z136+Jun!Z136+Jul!Z136+Ago!Z136+Set!Z136+Oct!Z136+Nov!Z136+Dic!Z136</f>
        <v>0</v>
      </c>
      <c r="AA136" s="212">
        <f>Ene!AA136+Feb!AA136+Mar!AA136+Abr!AA136+May!AA136+Jun!AA136+Jul!AA136+Ago!AA136+Set!AA136+Oct!AA136+Nov!AA136+Dic!AA136</f>
        <v>0</v>
      </c>
      <c r="AB136" s="212">
        <f>Ene!AB136+Feb!AB136+Mar!AB136+Abr!AB136+May!AB136+Jun!AB136+Jul!AB136+Ago!AB136+Set!AB136+Oct!AB136+Nov!AB136+Dic!AB136</f>
        <v>0</v>
      </c>
      <c r="AC136" s="212">
        <f>Ene!AC136+Feb!AC136+Mar!AC136+Abr!AC136+May!AC136+Jun!AC136+Jul!AC136+Ago!AC136+Set!AC136+Oct!AC136+Nov!AC136+Dic!AC136</f>
        <v>0</v>
      </c>
      <c r="AD136" s="212">
        <f>Ene!AD136+Feb!AD136+Mar!AD136+Abr!AD136+May!AD136+Jun!AD136+Jul!AD136+Ago!AD136+Set!AD136+Oct!AD136+Nov!AD136+Dic!AD136</f>
        <v>0</v>
      </c>
      <c r="AE136" s="212">
        <f>Ene!AE136+Feb!AE136+Mar!AE136+Abr!AE136+May!AE136+Jun!AE136+Jul!AE136+Ago!AE136+Set!AE136+Oct!AE136+Nov!AE136+Dic!AE136</f>
        <v>0</v>
      </c>
      <c r="AF136" s="212">
        <f>Ene!AF136+Feb!AF136+Mar!AF136+Abr!AF136+May!AF136+Jun!AF136+Jul!AF136+Ago!AF136+Set!AF136+Oct!AF136+Nov!AF136+Dic!AF136</f>
        <v>0</v>
      </c>
      <c r="AG136" s="212">
        <f>Ene!AG136+Feb!AG136+Mar!AG136+Abr!AG136+May!AG136+Jun!AG136+Jul!AG136+Ago!AG136+Set!AG136+Oct!AG136+Nov!AG136+Dic!AG136</f>
        <v>0</v>
      </c>
      <c r="AH136" s="212">
        <f>Ene!AH136+Feb!AH136+Mar!AH136+Abr!AH136+May!AH136+Jun!AH136+Jul!AH136+Ago!AH136+Set!AH136+Oct!AH136+Nov!AH136+Dic!AH136</f>
        <v>0</v>
      </c>
      <c r="AI136" s="212">
        <f>Ene!AI136+Feb!AI136+Mar!AI136+Abr!AI136+May!AI136+Jun!AI136+Jul!AI136+Ago!AI136+Set!AI136+Oct!AI136+Nov!AI136+Dic!AI136</f>
        <v>0</v>
      </c>
      <c r="AJ136" s="212">
        <f>Ene!AJ136+Feb!AJ136+Mar!AJ136+Abr!AJ136+May!AJ136+Jun!AJ136+Jul!AJ136+Ago!AJ136+Set!AJ136+Oct!AJ136+Nov!AJ136+Dic!AJ136</f>
        <v>0</v>
      </c>
      <c r="AK136" s="212">
        <f>Ene!AK136+Feb!AK136+Mar!AK136+Abr!AK136+May!AK136+Jun!AK136+Jul!AK136+Ago!AK136+Set!AK136+Oct!AK136+Nov!AK136+Dic!AK136</f>
        <v>0</v>
      </c>
      <c r="AL136" s="212">
        <f>Ene!AL136+Feb!AL136+Mar!AL136+Abr!AL136+May!AL136+Jun!AL136+Jul!AL136+Ago!AL136+Set!AL136+Oct!AL136+Nov!AL136+Dic!AL136</f>
        <v>0</v>
      </c>
      <c r="AM136" s="212">
        <f>Ene!AM136+Feb!AM136+Mar!AM136+Abr!AM136+May!AM136+Jun!AM136+Jul!AM136+Ago!AM136+Set!AM136+Oct!AM136+Nov!AM136+Dic!AM136</f>
        <v>0</v>
      </c>
      <c r="AN136" s="212">
        <f>Ene!AN136+Feb!AN136+Mar!AN136+Abr!AN136+May!AN136+Jun!AN136+Jul!AN136+Ago!AN136+Set!AN136+Oct!AN136+Nov!AN136+Dic!AN136</f>
        <v>0</v>
      </c>
      <c r="AO136" s="212">
        <f>Ene!AO136+Feb!AO136+Mar!AO136+Abr!AO136+May!AO136+Jun!AO136+Jul!AO136+Ago!AO136+Set!AO136+Oct!AO136+Nov!AO136+Dic!AO136</f>
        <v>0</v>
      </c>
      <c r="AP136" s="212">
        <f>Ene!AP136+Feb!AP136+Mar!AP136+Abr!AP136+May!AP136+Jun!AP136+Jul!AP136+Ago!AP136+Set!AP136+Oct!AP136+Nov!AP136+Dic!AP136</f>
        <v>0</v>
      </c>
      <c r="AQ136" s="212">
        <f>Ene!AQ136+Feb!AQ136+Mar!AQ136+Abr!AQ136+May!AQ136+Jun!AQ136+Jul!AQ136+Ago!AQ136+Set!AQ136+Oct!AQ136+Nov!AQ136+Dic!AQ136</f>
        <v>0</v>
      </c>
      <c r="AR136" s="212">
        <f>Ene!AR136+Feb!AR136+Mar!AR136+Abr!AR136+May!AR136+Jun!AR136+Jul!AR136+Ago!AR136+Set!AR136+Oct!AR136+Nov!AR136+Dic!AR136</f>
        <v>0</v>
      </c>
      <c r="AS136" s="212">
        <f>Ene!AS136+Feb!AS136+Mar!AS136+Abr!AS136+May!AS136+Jun!AS136+Jul!AS136+Ago!AS136+Set!AS136+Oct!AS136+Nov!AS136+Dic!AS136</f>
        <v>0</v>
      </c>
      <c r="AT136" s="212">
        <f>Ene!AT136+Feb!AT136+Mar!AT136+Abr!AT136+May!AT136+Jun!AT136+Jul!AT136+Ago!AT136+Set!AT136+Oct!AT136+Nov!AT136+Dic!AT136</f>
        <v>0</v>
      </c>
      <c r="AU136" s="212">
        <f>Ene!AU136+Feb!AU136+Mar!AU136+Abr!AU136+May!AU136+Jun!AU136+Jul!AU136+Ago!AU136+Set!AU136+Oct!AU136+Nov!AU136+Dic!AU136</f>
        <v>0</v>
      </c>
      <c r="AV136" s="212">
        <f>Ene!AV136+Feb!AV136+Mar!AV136+Abr!AV136+May!AV136+Jun!AV136+Jul!AV136+Ago!AV136+Set!AV136+Oct!AV136+Nov!AV136+Dic!AV136</f>
        <v>0</v>
      </c>
      <c r="AW136" s="212">
        <f>Ene!AW136+Feb!AW136+Mar!AW136+Abr!AW136+May!AW136+Jun!AW136+Jul!AW136+Ago!AW136+Set!AW136+Oct!AW136+Nov!AW136+Dic!AW136</f>
        <v>0</v>
      </c>
      <c r="AX136" s="212">
        <f>Ene!AX136+Feb!AX136+Mar!AX136+Abr!AX136+May!AX136+Jun!AX136+Jul!AX136+Ago!AX136+Set!AX136+Oct!AX136+Nov!AX136+Dic!AX136</f>
        <v>0</v>
      </c>
      <c r="AY136" s="212">
        <f>Ene!AY136+Feb!AY136+Mar!AY136+Abr!AY136+May!AY136+Jun!AY136+Jul!AY136+Ago!AY136+Set!AY136+Oct!AY136+Nov!AY136+Dic!AY136</f>
        <v>0</v>
      </c>
      <c r="AZ136" s="212">
        <f>Ene!AZ136+Feb!AZ136+Mar!AZ136+Abr!AZ136+May!AZ136+Jun!AZ136+Jul!AZ136+Ago!AZ136+Set!AZ136+Oct!AZ136+Nov!AZ136+Dic!AZ136</f>
        <v>0</v>
      </c>
      <c r="BA136" s="212">
        <f>Ene!BA136+Feb!BA136+Mar!BA136+Abr!BA136+May!BA136+Jun!BA136+Jul!BA136+Ago!BA136+Set!BA136+Oct!BA136+Nov!BA136+Dic!BA136</f>
        <v>0</v>
      </c>
      <c r="BB136" s="212">
        <f>Ene!BB136+Feb!BB136+Mar!BB136+Abr!BB136+May!BB136+Jun!BB136+Jul!BB136+Ago!BB136+Set!BB136+Oct!BB136+Nov!BB136+Dic!BB136</f>
        <v>0</v>
      </c>
      <c r="BC136" s="212">
        <f>Ene!BC136+Feb!BC136+Mar!BC136+Abr!BC136+May!BC136+Jun!BC136+Jul!BC136+Ago!BC136+Set!BC136+Oct!BC136+Nov!BC136+Dic!BC136</f>
        <v>0</v>
      </c>
      <c r="BD136" s="212">
        <f>Ene!BD136+Feb!BD136+Mar!BD136+Abr!BD136+May!BD136+Jun!BD136+Jul!BD136+Ago!BD136+Set!BD136+Oct!BD136+Nov!BD136+Dic!BD136</f>
        <v>0</v>
      </c>
      <c r="BE136" s="212">
        <f>Ene!BE136+Feb!BE136+Mar!BE136+Abr!BE136+May!BE136+Jun!BE136+Jul!BE136+Ago!BE136+Set!BE136+Oct!BE136+Nov!BE136+Dic!BE136</f>
        <v>0</v>
      </c>
      <c r="BF136" s="212">
        <f>Ene!BF136+Feb!BF136+Mar!BF136+Abr!BF136+May!BF136+Jun!BF136+Jul!BF136+Ago!BF136+Set!BF136+Oct!BF136+Nov!BF136+Dic!BF136</f>
        <v>0</v>
      </c>
      <c r="BG136" s="212">
        <f>Ene!BG136+Feb!BG136+Mar!BG136+Abr!BG136+May!BG136+Jun!BG136+Jul!BG136+Ago!BG136+Set!BG136+Oct!BG136+Nov!BG136+Dic!BG136</f>
        <v>0</v>
      </c>
      <c r="BH136" s="212">
        <f>Ene!BH136+Feb!BH136+Mar!BH136+Abr!BH136+May!BH136+Jun!BH136+Jul!BH136+Ago!BH136+Set!BH136+Oct!BH136+Nov!BH136+Dic!BH136</f>
        <v>0</v>
      </c>
      <c r="BI136" s="212">
        <f>Ene!BI136+Feb!BI136+Mar!BI136+Abr!BI136+May!BI136+Jun!BI136+Jul!BI136+Ago!BI136+Set!BI136+Oct!BI136+Nov!BI136+Dic!BI136</f>
        <v>0</v>
      </c>
      <c r="BJ136" s="212">
        <f>Ene!BJ136+Feb!BJ136+Mar!BJ136+Abr!BJ136+May!BJ136+Jun!BJ136+Jul!BJ136+Ago!BJ136+Set!BJ136+Oct!BJ136+Nov!BJ136+Dic!BJ136</f>
        <v>0</v>
      </c>
      <c r="BK136" s="212">
        <f>Ene!BK136+Feb!BK136+Mar!BK136+Abr!BK136+May!BK136+Jun!BK136+Jul!BK136+Ago!BK136+Set!BK136+Oct!BK136+Nov!BK136+Dic!BK136</f>
        <v>0</v>
      </c>
      <c r="BL136" s="212">
        <f>Ene!BL136+Feb!BL136+Mar!BL136+Abr!BL136+May!BL136+Jun!BL136+Jul!BL136+Ago!BL136+Set!BL136+Oct!BL136+Nov!BL136+Dic!BL136</f>
        <v>0</v>
      </c>
      <c r="BM136" s="212">
        <f>Ene!BM136+Feb!BM136+Mar!BM136+Abr!BM136+May!BM136+Jun!BM136+Jul!BM136+Ago!BM136+Set!BM136+Oct!BM136+Nov!BM136+Dic!BM136</f>
        <v>0</v>
      </c>
      <c r="BN136" s="212">
        <f>Ene!BN136+Feb!BN136+Mar!BN136+Abr!BN136+May!BN136+Jun!BN136+Jul!BN136+Ago!BN136+Set!BN136+Oct!BN136+Nov!BN136+Dic!BN136</f>
        <v>0</v>
      </c>
      <c r="BO136" s="212">
        <f>Ene!BO136+Feb!BO136+Mar!BO136+Abr!BO136+May!BO136+Jun!BO136+Jul!BO136+Ago!BO136+Set!BO136+Oct!BO136+Nov!BO136+Dic!BO136</f>
        <v>0</v>
      </c>
      <c r="BP136" s="212">
        <f>Ene!BP136+Feb!BP136+Mar!BP136+Abr!BP136+May!BP136+Jun!BP136+Jul!BP136+Ago!BP136+Set!BP136+Oct!BP136+Nov!BP136+Dic!BP136</f>
        <v>0</v>
      </c>
      <c r="BQ136" s="212">
        <f>Ene!BQ136+Feb!BQ136+Mar!BQ136+Abr!BQ136+May!BQ136+Jun!BQ136+Jul!BQ136+Ago!BQ136+Set!BQ136+Oct!BQ136+Nov!BQ136+Dic!BQ136</f>
        <v>0</v>
      </c>
      <c r="BR136" s="212">
        <f>Ene!BR136+Feb!BR136+Mar!BR136+Abr!BR136+May!BR136+Jun!BR136+Jul!BR136+Ago!BR136+Set!BR136+Oct!BR136+Nov!BR136+Dic!BR136</f>
        <v>0</v>
      </c>
      <c r="BS136" s="212">
        <f>Ene!BS136+Feb!BS136+Mar!BS136+Abr!BS136+May!BS136+Jun!BS136+Jul!BS136+Ago!BS136+Set!BS136+Oct!BS136+Nov!BS136+Dic!BS136</f>
        <v>0</v>
      </c>
      <c r="BT136" s="212">
        <f>Ene!BT136+Feb!BT136+Mar!BT136+Abr!BT136+May!BT136+Jun!BT136+Jul!BT136+Ago!BT136+Set!BT136+Oct!BT136+Nov!BT136+Dic!BT136</f>
        <v>0</v>
      </c>
      <c r="BU136" s="212">
        <f>Ene!BU136+Feb!BU136+Mar!BU136+Abr!BU136+May!BU136+Jun!BU136+Jul!BU136+Ago!BU136+Set!BU136+Oct!BU136+Nov!BU136+Dic!BU136</f>
        <v>0</v>
      </c>
      <c r="BV136" s="212">
        <f>Ene!BV136+Feb!BV136+Mar!BV136+Abr!BV136+May!BV136+Jun!BV136+Jul!BV136+Ago!BV136+Set!BV136+Oct!BV136+Nov!BV136+Dic!BV136</f>
        <v>0</v>
      </c>
      <c r="BW136" s="212">
        <f>Ene!BW136+Feb!BW136+Mar!BW136+Abr!BW136+May!BW136+Jun!BW136+Jul!BW136+Ago!BW136+Set!BW136+Oct!BW136+Nov!BW136+Dic!BW136</f>
        <v>0</v>
      </c>
      <c r="BX136" s="212">
        <f>Ene!BX136+Feb!BX136+Mar!BX136+Abr!BX136+May!BX136+Jun!BX136+Jul!BX136+Ago!BX136+Set!BX136+Oct!BX136+Nov!BX136+Dic!BX136</f>
        <v>0</v>
      </c>
      <c r="BY136" s="212">
        <f>Ene!BY136+Feb!BY136+Mar!BY136+Abr!BY136+May!BY136+Jun!BY136+Jul!BY136+Ago!BY136+Set!BY136+Oct!BY136+Nov!BY136+Dic!BY136</f>
        <v>0</v>
      </c>
      <c r="BZ136" s="212">
        <f>Ene!BZ136+Feb!BZ136+Mar!BZ136+Abr!BZ136+May!BZ136+Jun!BZ136+Jul!BZ136+Ago!BZ136+Set!BZ136+Oct!BZ136+Nov!BZ136+Dic!BZ136</f>
        <v>0</v>
      </c>
      <c r="CA136" s="212">
        <f>Ene!CA136+Feb!CA136+Mar!CA136+Abr!CA136+May!CA136+Jun!CA136+Jul!CA136+Ago!CA136+Set!CA136+Oct!CA136+Nov!CA136+Dic!CA136</f>
        <v>0</v>
      </c>
      <c r="CB136" s="212">
        <f>Ene!CB136+Feb!CB136+Mar!CB136+Abr!CB136+May!CB136+Jun!CB136+Jul!CB136+Ago!CB136+Set!CB136+Oct!CB136+Nov!CB136+Dic!CB136</f>
        <v>0</v>
      </c>
      <c r="CC136" s="212">
        <f>Ene!CC136+Feb!CC136+Mar!CC136+Abr!CC136+May!CC136+Jun!CC136+Jul!CC136+Ago!CC136+Set!CC136+Oct!CC136+Nov!CC136+Dic!CC136</f>
        <v>0</v>
      </c>
      <c r="CD136" s="212">
        <f>Ene!CD136+Feb!CD136+Mar!CD136+Abr!CD136+May!CD136+Jun!CD136+Jul!CD136+Ago!CD136+Set!CD136+Oct!CD136+Nov!CD136+Dic!CD136</f>
        <v>0</v>
      </c>
      <c r="CE136" s="212">
        <f>Ene!CE136+Feb!CE136+Mar!CE136+Abr!CE136+May!CE136+Jun!CE136+Jul!CE136+Ago!CE136+Set!CE136+Oct!CE136+Nov!CE136+Dic!CE136</f>
        <v>0</v>
      </c>
      <c r="CF136" s="212">
        <f>Ene!CF136+Feb!CF136+Mar!CF136+Abr!CF136+May!CF136+Jun!CF136+Jul!CF136+Ago!CF136+Set!CF136+Oct!CF136+Nov!CF136+Dic!CF136</f>
        <v>0</v>
      </c>
      <c r="CG136" s="212">
        <f>Ene!CG136+Feb!CG136+Mar!CG136+Abr!CG136+May!CG136+Jun!CG136+Jul!CG136+Ago!CG136+Set!CG136+Oct!CG136+Nov!CG136+Dic!CG136</f>
        <v>0</v>
      </c>
      <c r="CH136" s="212">
        <f>Ene!CH136+Feb!CH136+Mar!CH136+Abr!CH136+May!CH136+Jun!CH136+Jul!CH136+Ago!CH136+Set!CH136+Oct!CH136+Nov!CH136+Dic!CH136</f>
        <v>0</v>
      </c>
      <c r="CI136" s="212">
        <f>Ene!CI136+Feb!CI136+Mar!CI136+Abr!CI136+May!CI136+Jun!CI136+Jul!CI136+Ago!CI136+Set!CI136+Oct!CI136+Nov!CI136+Dic!CI136</f>
        <v>0</v>
      </c>
      <c r="CJ136" s="212">
        <f>Ene!CJ136+Feb!CJ136+Mar!CJ136+Abr!CJ136+May!CJ136+Jun!CJ136+Jul!CJ136+Ago!CJ136+Set!CJ136+Oct!CJ136+Nov!CJ136+Dic!CJ136</f>
        <v>0</v>
      </c>
      <c r="CK136" s="212">
        <f>Ene!CK136+Feb!CK136+Mar!CK136+Abr!CK136+May!CK136+Jun!CK136+Jul!CK136+Ago!CK136+Set!CK136+Oct!CK136+Nov!CK136+Dic!CK136</f>
        <v>0</v>
      </c>
      <c r="CL136" s="212">
        <f>Ene!CL136+Feb!CL136+Mar!CL136+Abr!CL136+May!CL136+Jun!CL136+Jul!CL136+Ago!CL136+Set!CL136+Oct!CL136+Nov!CL136+Dic!CL136</f>
        <v>0</v>
      </c>
      <c r="CM136" s="212">
        <f>Ene!CM136+Feb!CM136+Mar!CM136+Abr!CM136+May!CM136+Jun!CM136+Jul!CM136+Ago!CM136+Set!CM136+Oct!CM136+Nov!CM136+Dic!CM136</f>
        <v>0</v>
      </c>
      <c r="CN136" s="212">
        <f>Ene!CN136+Feb!CN136+Mar!CN136+Abr!CN136+May!CN136+Jun!CN136+Jul!CN136+Ago!CN136+Set!CN136+Oct!CN136+Nov!CN136+Dic!CN136</f>
        <v>0</v>
      </c>
      <c r="CO136" s="212">
        <f>Ene!CO136+Feb!CO136+Mar!CO136+Abr!CO136+May!CO136+Jun!CO136+Jul!CO136+Ago!CO136+Set!CO136+Oct!CO136+Nov!CO136+Dic!CO136</f>
        <v>0</v>
      </c>
      <c r="CP136" s="212">
        <f>Ene!CP136+Feb!CP136+Mar!CP136+Abr!CP136+May!CP136+Jun!CP136+Jul!CP136+Ago!CP136+Set!CP136+Oct!CP136+Nov!CP136+Dic!CP136</f>
        <v>0</v>
      </c>
      <c r="CQ136" s="212">
        <f>Ene!CQ136+Feb!CQ136+Mar!CQ136+Abr!CQ136+May!CQ136+Jun!CQ136+Jul!CQ136+Ago!CQ136+Set!CQ136+Oct!CQ136+Nov!CQ136+Dic!CQ136</f>
        <v>0</v>
      </c>
      <c r="CR136" s="212">
        <f>Ene!CR136+Feb!CR136+Mar!CR136+Abr!CR136+May!CR136+Jun!CR136+Jul!CR136+Ago!CR136+Set!CR136+Oct!CR136+Nov!CR136+Dic!CR136</f>
        <v>0</v>
      </c>
      <c r="CS136" s="212">
        <f>Ene!CS136+Feb!CS136+Mar!CS136+Abr!CS136+May!CS136+Jun!CS136+Jul!CS136+Ago!CS136+Set!CS136+Oct!CS136+Nov!CS136+Dic!CS136</f>
        <v>0</v>
      </c>
      <c r="CT136" s="212">
        <f>Ene!CT136+Feb!CT136+Mar!CT136+Abr!CT136+May!CT136+Jun!CT136+Jul!CT136+Ago!CT136+Set!CT136+Oct!CT136+Nov!CT136+Dic!CT136</f>
        <v>0</v>
      </c>
      <c r="CU136" s="212">
        <f>Ene!CU136+Feb!CU136+Mar!CU136+Abr!CU136+May!CU136+Jun!CU136+Jul!CU136+Ago!CU136+Set!CU136+Oct!CU136+Nov!CU136+Dic!CU136</f>
        <v>0</v>
      </c>
      <c r="CV136" s="212">
        <f>Ene!CV136+Feb!CV136+Mar!CV136+Abr!CV136+May!CV136+Jun!CV136+Jul!CV136+Ago!CV136+Set!CV136+Oct!CV136+Nov!CV136+Dic!CV136</f>
        <v>0</v>
      </c>
      <c r="CW136" s="212">
        <f>Ene!CW136+Feb!CW136+Mar!CW136+Abr!CW136+May!CW136+Jun!CW136+Jul!CW136+Ago!CW136+Set!CW136+Oct!CW136+Nov!CW136+Dic!CW136</f>
        <v>0</v>
      </c>
      <c r="CX136" s="212">
        <f>Ene!CX136+Feb!CX136+Mar!CX136+Abr!CX136+May!CX136+Jun!CX136+Jul!CX136+Ago!CX136+Set!CX136+Oct!CX136+Nov!CX136+Dic!CX136</f>
        <v>0</v>
      </c>
      <c r="CY136" s="212">
        <f>Ene!CY136+Feb!CY136+Mar!CY136+Abr!CY136+May!CY136+Jun!CY136+Jul!CY136+Ago!CY136+Set!CY136+Oct!CY136+Nov!CY136+Dic!CY136</f>
        <v>0</v>
      </c>
      <c r="CZ136" s="212">
        <f>Ene!CZ136+Feb!CZ136+Mar!CZ136+Abr!CZ136+May!CZ136+Jun!CZ136+Jul!CZ136+Ago!CZ136+Set!CZ136+Oct!CZ136+Nov!CZ136+Dic!CZ136</f>
        <v>0</v>
      </c>
      <c r="DA136" s="212">
        <f>Ene!DA136+Feb!DA136+Mar!DA136+Abr!DA136+May!DA136+Jun!DA136+Jul!DA136+Ago!DA136+Set!DA136+Oct!DA136+Nov!DA136+Dic!DA136</f>
        <v>0</v>
      </c>
      <c r="DB136" s="212">
        <f>Ene!DB136+Feb!DB136+Mar!DB136+Abr!DB136+May!DB136+Jun!DB136+Jul!DB136+Ago!DB136+Set!DB136+Oct!DB136+Nov!DB136+Dic!DB136</f>
        <v>0</v>
      </c>
      <c r="DC136" s="212">
        <f>Ene!DC136+Feb!DC136+Mar!DC136+Abr!DC136+May!DC136+Jun!DC136+Jul!DC136+Ago!DC136+Set!DC136+Oct!DC136+Nov!DC136+Dic!DC136</f>
        <v>0</v>
      </c>
      <c r="DD136" s="212">
        <f>Ene!DD136+Feb!DD136+Mar!DD136+Abr!DD136+May!DD136+Jun!DD136+Jul!DD136+Ago!DD136+Set!DD136+Oct!DD136+Nov!DD136+Dic!DD136</f>
        <v>0</v>
      </c>
      <c r="DE136" s="212">
        <f>Ene!DE136+Feb!DE136+Mar!DE136+Abr!DE136+May!DE136+Jun!DE136+Jul!DE136+Ago!DE136+Set!DE136+Oct!DE136+Nov!DE136+Dic!DE136</f>
        <v>0</v>
      </c>
      <c r="DF136" s="212">
        <f>Ene!DF136+Feb!DF136+Mar!DF136+Abr!DF136+May!DF136+Jun!DF136+Jul!DF136+Ago!DF136+Set!DF136+Oct!DF136+Nov!DF136+Dic!DF136</f>
        <v>0</v>
      </c>
      <c r="DG136" s="212">
        <f>Ene!DG136+Feb!DG136+Mar!DG136+Abr!DG136+May!DG136+Jun!DG136+Jul!DG136+Ago!DG136+Set!DG136+Oct!DG136+Nov!DG136+Dic!DG136</f>
        <v>0</v>
      </c>
      <c r="DH136" s="212">
        <f>Ene!DH136+Feb!DH136+Mar!DH136+Abr!DH136+May!DH136+Jun!DH136+Jul!DH136+Ago!DH136+Set!DH136+Oct!DH136+Nov!DH136+Dic!DH136</f>
        <v>0</v>
      </c>
      <c r="DI136" s="212">
        <f>Ene!DI136+Feb!DI136+Mar!DI136+Abr!DI136+May!DI136+Jun!DI136+Jul!DI136+Ago!DI136+Set!DI136+Oct!DI136+Nov!DI136+Dic!DI136</f>
        <v>0</v>
      </c>
      <c r="DJ136" s="212">
        <f>Ene!DJ136+Feb!DJ136+Mar!DJ136+Abr!DJ136+May!DJ136+Jun!DJ136+Jul!DJ136+Ago!DJ136+Set!DJ136+Oct!DJ136+Nov!DJ136+Dic!DJ136</f>
        <v>0</v>
      </c>
      <c r="DK136" s="212">
        <f>Ene!DK136+Feb!DK136+Mar!DK136+Abr!DK136+May!DK136+Jun!DK136+Jul!DK136+Ago!DK136+Set!DK136+Oct!DK136+Nov!DK136+Dic!DK136</f>
        <v>0</v>
      </c>
      <c r="DL136" s="212">
        <f>Ene!DL136+Feb!DL136+Mar!DL136+Abr!DL136+May!DL136+Jun!DL136+Jul!DL136+Ago!DL136+Set!DL136+Oct!DL136+Nov!DL136+Dic!DL136</f>
        <v>0</v>
      </c>
      <c r="DM136" s="212">
        <f>Ene!DM136+Feb!DM136+Mar!DM136+Abr!DM136+May!DM136+Jun!DM136+Jul!DM136+Ago!DM136+Set!DM136+Oct!DM136+Nov!DM136+Dic!DM136</f>
        <v>0</v>
      </c>
      <c r="DN136" s="212">
        <f>Ene!DN136+Feb!DN136+Mar!DN136+Abr!DN136+May!DN136+Jun!DN136+Jul!DN136+Ago!DN136+Set!DN136+Oct!DN136+Nov!DN136+Dic!DN136</f>
        <v>0</v>
      </c>
      <c r="DO136" s="212">
        <f>Ene!DO136+Feb!DO136+Mar!DO136+Abr!DO136+May!DO136+Jun!DO136+Jul!DO136+Ago!DO136+Set!DO136+Oct!DO136+Nov!DO136+Dic!DO136</f>
        <v>0</v>
      </c>
      <c r="DP136" s="212">
        <f>Ene!DP136+Feb!DP136+Mar!DP136+Abr!DP136+May!DP136+Jun!DP136+Jul!DP136+Ago!DP136+Set!DP136+Oct!DP136+Nov!DP136+Dic!DP136</f>
        <v>0</v>
      </c>
      <c r="DQ136" s="212">
        <f>Ene!DQ136+Feb!DQ136+Mar!DQ136+Abr!DQ136+May!DQ136+Jun!DQ136+Jul!DQ136+Ago!DQ136+Set!DQ136+Oct!DQ136+Nov!DQ136+Dic!DQ136</f>
        <v>0</v>
      </c>
      <c r="DR136" s="212">
        <f>Ene!DR136+Feb!DR136+Mar!DR136+Abr!DR136+May!DR136+Jun!DR136+Jul!DR136+Ago!DR136+Set!DR136+Oct!DR136+Nov!DR136+Dic!DR136</f>
        <v>0</v>
      </c>
      <c r="DS136" s="212">
        <f>Ene!DS136+Feb!DS136+Mar!DS136+Abr!DS136+May!DS136+Jun!DS136+Jul!DS136+Ago!DS136+Set!DS136+Oct!DS136+Nov!DS136+Dic!DS136</f>
        <v>0</v>
      </c>
      <c r="DT136" s="212">
        <f>Ene!DT136+Feb!DT136+Mar!DT136+Abr!DT136+May!DT136+Jun!DT136+Jul!DT136+Ago!DT136+Set!DT136+Oct!DT136+Nov!DT136+Dic!DT136</f>
        <v>0</v>
      </c>
      <c r="DU136" s="212">
        <f>Ene!DU136+Feb!DU136+Mar!DU136+Abr!DU136+May!DU136+Jun!DU136+Jul!DU136+Ago!DU136+Set!DU136+Oct!DU136+Nov!DU136+Dic!DU136</f>
        <v>0</v>
      </c>
      <c r="DV136" s="212">
        <f>Ene!DV136+Feb!DV136+Mar!DV136+Abr!DV136+May!DV136+Jun!DV136+Jul!DV136+Ago!DV136+Set!DV136+Oct!DV136+Nov!DV136+Dic!DV136</f>
        <v>0</v>
      </c>
      <c r="DW136" s="212">
        <f>Ene!DW136+Feb!DW136+Mar!DW136+Abr!DW136+May!DW136+Jun!DW136+Jul!DW136+Ago!DW136+Set!DW136+Oct!DW136+Nov!DW136+Dic!DW136</f>
        <v>0</v>
      </c>
      <c r="DX136" s="212">
        <f>Ene!DX136+Feb!DX136+Mar!DX136+Abr!DX136+May!DX136+Jun!DX136+Jul!DX136+Ago!DX136+Set!DX136+Oct!DX136+Nov!DX136+Dic!DX136</f>
        <v>0</v>
      </c>
      <c r="DY136" s="212">
        <f>Ene!DY136+Feb!DY136+Mar!DY136+Abr!DY136+May!DY136+Jun!DY136+Jul!DY136+Ago!DY136+Set!DY136+Oct!DY136+Nov!DY136+Dic!DY136</f>
        <v>0</v>
      </c>
      <c r="DZ136" s="212">
        <f>Ene!DZ136+Feb!DZ136+Mar!DZ136+Abr!DZ136+May!DZ136+Jun!DZ136+Jul!DZ136+Ago!DZ136+Set!DZ136+Oct!DZ136+Nov!DZ136+Dic!DZ136</f>
        <v>0</v>
      </c>
      <c r="EA136" s="212">
        <f>Ene!EA136+Feb!EA136+Mar!EA136+Abr!EA136+May!EA136+Jun!EA136+Jul!EA136+Ago!EA136+Set!EA136+Oct!EA136+Nov!EA136+Dic!EA136</f>
        <v>0</v>
      </c>
      <c r="EB136" s="212">
        <f>Ene!EB136+Feb!EB136+Mar!EB136+Abr!EB136+May!EB136+Jun!EB136+Jul!EB136+Ago!EB136+Set!EB136+Oct!EB136+Nov!EB136+Dic!EB136</f>
        <v>0</v>
      </c>
      <c r="EC136" s="212">
        <f>Ene!EC136+Feb!EC136+Mar!EC136+Abr!EC136+May!EC136+Jun!EC136+Jul!EC136+Ago!EC136+Set!EC136+Oct!EC136+Nov!EC136+Dic!EC136</f>
        <v>0</v>
      </c>
      <c r="ED136" s="212">
        <f>Ene!ED136+Feb!ED136+Mar!ED136+Abr!ED136+May!ED136+Jun!ED136+Jul!ED136+Ago!ED136+Set!ED136+Oct!ED136+Nov!ED136+Dic!ED136</f>
        <v>0</v>
      </c>
      <c r="EE136" s="212">
        <f>Ene!EE136+Feb!EE136+Mar!EE136+Abr!EE136+May!EE136+Jun!EE136+Jul!EE136+Ago!EE136+Set!EE136+Oct!EE136+Nov!EE136+Dic!EE136</f>
        <v>0</v>
      </c>
      <c r="EF136" s="212">
        <f>Ene!EF136+Feb!EF136+Mar!EF136+Abr!EF136+May!EF136+Jun!EF136+Jul!EF136+Ago!EF136+Set!EF136+Oct!EF136+Nov!EF136+Dic!EF136</f>
        <v>0</v>
      </c>
      <c r="EG136" s="212">
        <f>Ene!EG136+Feb!EG136+Mar!EG136+Abr!EG136+May!EG136+Jun!EG136+Jul!EG136+Ago!EG136+Set!EG136+Oct!EG136+Nov!EG136+Dic!EG136</f>
        <v>0</v>
      </c>
      <c r="EH136" s="212">
        <f>Ene!EH136+Feb!EH136+Mar!EH136+Abr!EH136+May!EH136+Jun!EH136+Jul!EH136+Ago!EH136+Set!EH136+Oct!EH136+Nov!EH136+Dic!EH136</f>
        <v>0</v>
      </c>
      <c r="EI136" s="212">
        <f>Ene!EI136+Feb!EI136+Mar!EI136+Abr!EI136+May!EI136+Jun!EI136+Jul!EI136+Ago!EI136+Set!EI136+Oct!EI136+Nov!EI136+Dic!EI136</f>
        <v>0</v>
      </c>
      <c r="EJ136" s="212">
        <f>Ene!EJ136+Feb!EJ136+Mar!EJ136+Abr!EJ136+May!EJ136+Jun!EJ136+Jul!EJ136+Ago!EJ136+Set!EJ136+Oct!EJ136+Nov!EJ136+Dic!EJ136</f>
        <v>0</v>
      </c>
      <c r="EK136" s="212">
        <f>Ene!EK136+Feb!EK136+Mar!EK136+Abr!EK136+May!EK136+Jun!EK136+Jul!EK136+Ago!EK136+Set!EK136+Oct!EK136+Nov!EK136+Dic!EK136</f>
        <v>0</v>
      </c>
      <c r="EL136" s="212">
        <f>Ene!EL136+Feb!EL136+Mar!EL136+Abr!EL136+May!EL136+Jun!EL136+Jul!EL136+Ago!EL136+Set!EL136+Oct!EL136+Nov!EL136+Dic!EL136</f>
        <v>0</v>
      </c>
      <c r="EM136" s="212">
        <f>Ene!EM136+Feb!EM136+Mar!EM136+Abr!EM136+May!EM136+Jun!EM136+Jul!EM136+Ago!EM136+Set!EM136+Oct!EM136+Nov!EM136+Dic!EM136</f>
        <v>0</v>
      </c>
      <c r="EN136" s="212">
        <f>Ene!EN136+Feb!EN136+Mar!EN136+Abr!EN136+May!EN136+Jun!EN136+Jul!EN136+Ago!EN136+Set!EN136+Oct!EN136+Nov!EN136+Dic!EN136</f>
        <v>0</v>
      </c>
      <c r="EO136" s="212">
        <f>Ene!EO136+Feb!EO136+Mar!EO136+Abr!EO136+May!EO136+Jun!EO136+Jul!EO136+Ago!EO136+Set!EO136+Oct!EO136+Nov!EO136+Dic!EO136</f>
        <v>0</v>
      </c>
      <c r="EP136" s="212">
        <f>Ene!EP136+Feb!EP136+Mar!EP136+Abr!EP136+May!EP136+Jun!EP136+Jul!EP136+Ago!EP136+Set!EP136+Oct!EP136+Nov!EP136+Dic!EP136</f>
        <v>0</v>
      </c>
      <c r="EQ136" s="212">
        <f>Ene!EQ136+Feb!EQ136+Mar!EQ136+Abr!EQ136+May!EQ136+Jun!EQ136+Jul!EQ136+Ago!EQ136+Set!EQ136+Oct!EQ136+Nov!EQ136+Dic!EQ136</f>
        <v>0</v>
      </c>
      <c r="ER136" s="212">
        <f>Ene!ER136+Feb!ER136+Mar!ER136+Abr!ER136+May!ER136+Jun!ER136+Jul!ER136+Ago!ER136+Set!ER136+Oct!ER136+Nov!ER136+Dic!ER136</f>
        <v>0</v>
      </c>
      <c r="ES136" s="212">
        <f>Ene!ES136+Feb!ES136+Mar!ES136+Abr!ES136+May!ES136+Jun!ES136+Jul!ES136+Ago!ES136+Set!ES136+Oct!ES136+Nov!ES136+Dic!ES136</f>
        <v>0</v>
      </c>
      <c r="ET136" s="212">
        <f>Ene!ET136+Feb!ET136+Mar!ET136+Abr!ET136+May!ET136+Jun!ET136+Jul!ET136+Ago!ET136+Set!ET136+Oct!ET136+Nov!ET136+Dic!ET136</f>
        <v>0</v>
      </c>
      <c r="EU136" s="212">
        <f>Ene!EU136+Feb!EU136+Mar!EU136+Abr!EU136+May!EU136+Jun!EU136+Jul!EU136+Ago!EU136+Set!EU136+Oct!EU136+Nov!EU136+Dic!EU136</f>
        <v>0</v>
      </c>
      <c r="EV136" s="212">
        <f>Ene!EV136+Feb!EV136+Mar!EV136+Abr!EV136+May!EV136+Jun!EV136+Jul!EV136+Ago!EV136+Set!EV136+Oct!EV136+Nov!EV136+Dic!EV136</f>
        <v>0</v>
      </c>
      <c r="EW136" s="212">
        <f>Ene!EW136+Feb!EW136+Mar!EW136+Abr!EW136+May!EW136+Jun!EW136+Jul!EW136+Ago!EW136+Set!EW136+Oct!EW136+Nov!EW136+Dic!EW136</f>
        <v>0</v>
      </c>
      <c r="EX136" s="212">
        <f>Ene!EX136+Feb!EX136+Mar!EX136+Abr!EX136+May!EX136+Jun!EX136+Jul!EX136+Ago!EX136+Set!EX136+Oct!EX136+Nov!EX136+Dic!EX136</f>
        <v>0</v>
      </c>
      <c r="EY136" s="212">
        <f>Ene!EY136+Feb!EY136+Mar!EY136+Abr!EY136+May!EY136+Jun!EY136+Jul!EY136+Ago!EY136+Set!EY136+Oct!EY136+Nov!EY136+Dic!EY136</f>
        <v>0</v>
      </c>
      <c r="EZ136" s="212">
        <f>Ene!EZ136+Feb!EZ136+Mar!EZ136+Abr!EZ136+May!EZ136+Jun!EZ136+Jul!EZ136+Ago!EZ136+Set!EZ136+Oct!EZ136+Nov!EZ136+Dic!EZ136</f>
        <v>0</v>
      </c>
      <c r="FA136" s="212">
        <f>Ene!FA136+Feb!FA136+Mar!FA136+Abr!FA136+May!FA136+Jun!FA136+Jul!FA136+Ago!FA136+Set!FA136+Oct!FA136+Nov!FA136+Dic!FA136</f>
        <v>0</v>
      </c>
      <c r="FB136" s="212">
        <f>Ene!FB136+Feb!FB136+Mar!FB136+Abr!FB136+May!FB136+Jun!FB136+Jul!FB136+Ago!FB136+Set!FB136+Oct!FB136+Nov!FB136+Dic!FB136</f>
        <v>0</v>
      </c>
      <c r="FC136" s="212">
        <f>Ene!FC136+Feb!FC136+Mar!FC136+Abr!FC136+May!FC136+Jun!FC136+Jul!FC136+Ago!FC136+Set!FC136+Oct!FC136+Nov!FC136+Dic!FC136</f>
        <v>0</v>
      </c>
      <c r="FD136" s="212">
        <f>Ene!FD136+Feb!FD136+Mar!FD136+Abr!FD136+May!FD136+Jun!FD136+Jul!FD136+Ago!FD136+Set!FD136+Oct!FD136+Nov!FD136+Dic!FD136</f>
        <v>0</v>
      </c>
      <c r="FE136" s="212">
        <f>Ene!FE136+Feb!FE136+Mar!FE136+Abr!FE136+May!FE136+Jun!FE136+Jul!FE136+Ago!FE136+Set!FE136+Oct!FE136+Nov!FE136+Dic!FE136</f>
        <v>0</v>
      </c>
      <c r="FF136" s="212">
        <f>Ene!FF136+Feb!FF136+Mar!FF136+Abr!FF136+May!FF136+Jun!FF136+Jul!FF136+Ago!FF136+Set!FF136+Oct!FF136+Nov!FF136+Dic!FF136</f>
        <v>0</v>
      </c>
      <c r="FG136" s="212">
        <f>Ene!FG136+Feb!FG136+Mar!FG136+Abr!FG136+May!FG136+Jun!FG136+Jul!FG136+Ago!FG136+Set!FG136+Oct!FG136+Nov!FG136+Dic!FG136</f>
        <v>0</v>
      </c>
      <c r="FH136" s="212">
        <f>Ene!FH136+Feb!FH136+Mar!FH136+Abr!FH136+May!FH136+Jun!FH136+Jul!FH136+Ago!FH136+Set!FH136+Oct!FH136+Nov!FH136+Dic!FH136</f>
        <v>0</v>
      </c>
      <c r="FI136" s="212">
        <f>Ene!FI136+Feb!FI136+Mar!FI136+Abr!FI136+May!FI136+Jun!FI136+Jul!FI136+Ago!FI136+Set!FI136+Oct!FI136+Nov!FI136+Dic!FI136</f>
        <v>0</v>
      </c>
      <c r="FJ136" s="212">
        <f>Ene!FJ136+Feb!FJ136+Mar!FJ136+Abr!FJ136+May!FJ136+Jun!FJ136+Jul!FJ136+Ago!FJ136+Set!FJ136+Oct!FJ136+Nov!FJ136+Dic!FJ136</f>
        <v>0</v>
      </c>
      <c r="FK136" s="212">
        <f>Ene!FK136+Feb!FK136+Mar!FK136+Abr!FK136+May!FK136+Jun!FK136+Jul!FK136+Ago!FK136+Set!FK136+Oct!FK136+Nov!FK136+Dic!FK136</f>
        <v>0</v>
      </c>
      <c r="FL136" s="212">
        <f>Ene!FL136+Feb!FL136+Mar!FL136+Abr!FL136+May!FL136+Jun!FL136+Jul!FL136+Ago!FL136+Set!FL136+Oct!FL136+Nov!FL136+Dic!FL136</f>
        <v>0</v>
      </c>
      <c r="FM136" s="212">
        <f>Ene!FM136+Feb!FM136+Mar!FM136+Abr!FM136+May!FM136+Jun!FM136+Jul!FM136+Ago!FM136+Set!FM136+Oct!FM136+Nov!FM136+Dic!FM136</f>
        <v>0</v>
      </c>
      <c r="FN136" s="212">
        <f>Ene!FN136+Feb!FN136+Mar!FN136+Abr!FN136+May!FN136+Jun!FN136+Jul!FN136+Ago!FN136+Set!FN136+Oct!FN136+Nov!FN136+Dic!FN136</f>
        <v>0</v>
      </c>
      <c r="FO136" s="212">
        <f>Ene!FO136+Feb!FO136+Mar!FO136+Abr!FO136+May!FO136+Jun!FO136+Jul!FO136+Ago!FO136+Set!FO136+Oct!FO136+Nov!FO136+Dic!FO136</f>
        <v>0</v>
      </c>
      <c r="FP136" s="212">
        <f>Ene!FP136+Feb!FP136+Mar!FP136+Abr!FP136+May!FP136+Jun!FP136+Jul!FP136+Ago!FP136+Set!FP136+Oct!FP136+Nov!FP136+Dic!FP136</f>
        <v>0</v>
      </c>
      <c r="FQ136" s="212">
        <f>Ene!FQ136+Feb!FQ136+Mar!FQ136+Abr!FQ136+May!FQ136+Jun!FQ136+Jul!FQ136+Ago!FQ136+Set!FQ136+Oct!FQ136+Nov!FQ136+Dic!FQ136</f>
        <v>0</v>
      </c>
      <c r="FR136" s="212">
        <f>Ene!FR136+Feb!FR136+Mar!FR136+Abr!FR136+May!FR136+Jun!FR136+Jul!FR136+Ago!FR136+Set!FR136+Oct!FR136+Nov!FR136+Dic!FR136</f>
        <v>0</v>
      </c>
      <c r="FS136" s="212">
        <f>Ene!FS136+Feb!FS136+Mar!FS136+Abr!FS136+May!FS136+Jun!FS136+Jul!FS136+Ago!FS136+Set!FS136+Oct!FS136+Nov!FS136+Dic!FS136</f>
        <v>0</v>
      </c>
      <c r="FT136" s="212">
        <f>Ene!FT136+Feb!FT136+Mar!FT136+Abr!FT136+May!FT136+Jun!FT136+Jul!FT136+Ago!FT136+Set!FT136+Oct!FT136+Nov!FT136+Dic!FT136</f>
        <v>0</v>
      </c>
      <c r="FU136" s="212">
        <f>Ene!FU136+Feb!FU136+Mar!FU136+Abr!FU136+May!FU136+Jun!FU136+Jul!FU136+Ago!FU136+Set!FU136+Oct!FU136+Nov!FU136+Dic!FU136</f>
        <v>0</v>
      </c>
      <c r="FV136" s="212">
        <f>Ene!FV136+Feb!FV136+Mar!FV136+Abr!FV136+May!FV136+Jun!FV136+Jul!FV136+Ago!FV136+Set!FV136+Oct!FV136+Nov!FV136+Dic!FV136</f>
        <v>0</v>
      </c>
      <c r="FW136" s="212">
        <f>Ene!FW136+Feb!FW136+Mar!FW136+Abr!FW136+May!FW136+Jun!FW136+Jul!FW136+Ago!FW136+Set!FW136+Oct!FW136+Nov!FW136+Dic!FW136</f>
        <v>0</v>
      </c>
      <c r="FX136" s="212">
        <f>Ene!FX136+Feb!FX136+Mar!FX136+Abr!FX136+May!FX136+Jun!FX136+Jul!FX136+Ago!FX136+Set!FX136+Oct!FX136+Nov!FX136+Dic!FX136</f>
        <v>0</v>
      </c>
      <c r="FY136" s="212">
        <f>Ene!FY136+Feb!FY136+Mar!FY136+Abr!FY136+May!FY136+Jun!FY136+Jul!FY136+Ago!FY136+Set!FY136+Oct!FY136+Nov!FY136+Dic!FY136</f>
        <v>0</v>
      </c>
      <c r="FZ136" s="212">
        <f>Ene!FZ136+Feb!FZ136+Mar!FZ136+Abr!FZ136+May!FZ136+Jun!FZ136+Jul!FZ136+Ago!FZ136+Set!FZ136+Oct!FZ136+Nov!FZ136+Dic!FZ136</f>
        <v>0</v>
      </c>
      <c r="GA136" s="212">
        <f>Ene!GA136+Feb!GA136+Mar!GA136+Abr!GA136+May!GA136+Jun!GA136+Jul!GA136+Ago!GA136+Set!GA136+Oct!GA136+Nov!GA136+Dic!GA136</f>
        <v>0</v>
      </c>
      <c r="GB136" s="212">
        <f>Ene!GB136+Feb!GB136+Mar!GB136+Abr!GB136+May!GB136+Jun!GB136+Jul!GB136+Ago!GB136+Set!GB136+Oct!GB136+Nov!GB136+Dic!GB136</f>
        <v>0</v>
      </c>
      <c r="GC136" s="212">
        <f>Ene!GC136+Feb!GC136+Mar!GC136+Abr!GC136+May!GC136+Jun!GC136+Jul!GC136+Ago!GC136+Set!GC136+Oct!GC136+Nov!GC136+Dic!GC136</f>
        <v>0</v>
      </c>
      <c r="GD136" s="212">
        <f>Ene!GD136+Feb!GD136+Mar!GD136+Abr!GD136+May!GD136+Jun!GD136+Jul!GD136+Ago!GD136+Set!GD136+Oct!GD136+Nov!GD136+Dic!GD136</f>
        <v>0</v>
      </c>
      <c r="GE136" s="212">
        <f>Ene!GE136+Feb!GE136+Mar!GE136+Abr!GE136+May!GE136+Jun!GE136+Jul!GE136+Ago!GE136+Set!GE136+Oct!GE136+Nov!GE136+Dic!GE136</f>
        <v>0</v>
      </c>
      <c r="GF136" s="212">
        <f>Ene!GF136+Feb!GF136+Mar!GF136+Abr!GF136+May!GF136+Jun!GF136+Jul!GF136+Ago!GF136+Set!GF136+Oct!GF136+Nov!GF136+Dic!GF136</f>
        <v>0</v>
      </c>
      <c r="GG136" s="212">
        <f>Ene!GG136+Feb!GG136+Mar!GG136+Abr!GG136+May!GG136+Jun!GG136+Jul!GG136+Ago!GG136+Set!GG136+Oct!GG136+Nov!GG136+Dic!GG136</f>
        <v>0</v>
      </c>
      <c r="GH136" s="212">
        <f>Ene!GH136+Feb!GH136+Mar!GH136+Abr!GH136+May!GH136+Jun!GH136+Jul!GH136+Ago!GH136+Set!GH136+Oct!GH136+Nov!GH136+Dic!GH136</f>
        <v>0</v>
      </c>
      <c r="GI136" s="212">
        <f>Ene!GI136+Feb!GI136+Mar!GI136+Abr!GI136+May!GI136+Jun!GI136+Jul!GI136+Ago!GI136+Set!GI136+Oct!GI136+Nov!GI136+Dic!GI136</f>
        <v>0</v>
      </c>
      <c r="GJ136" s="212">
        <f>Ene!GJ136+Feb!GJ136+Mar!GJ136+Abr!GJ136+May!GJ136+Jun!GJ136+Jul!GJ136+Ago!GJ136+Set!GJ136+Oct!GJ136+Nov!GJ136+Dic!GJ136</f>
        <v>0</v>
      </c>
      <c r="GK136" s="212">
        <f>Ene!GK136+Feb!GK136+Mar!GK136+Abr!GK136+May!GK136+Jun!GK136+Jul!GK136+Ago!GK136+Set!GK136+Oct!GK136+Nov!GK136+Dic!GK136</f>
        <v>0</v>
      </c>
      <c r="GL136" s="212">
        <f>Ene!GL136+Feb!GL136+Mar!GL136+Abr!GL136+May!GL136+Jun!GL136+Jul!GL136+Ago!GL136+Set!GL136+Oct!GL136+Nov!GL136+Dic!GL136</f>
        <v>0</v>
      </c>
      <c r="GM136" s="212">
        <f>Ene!GM136+Feb!GM136+Mar!GM136+Abr!GM136+May!GM136+Jun!GM136+Jul!GM136+Ago!GM136+Set!GM136+Oct!GM136+Nov!GM136+Dic!GM136</f>
        <v>0</v>
      </c>
      <c r="GN136" s="212">
        <f>Ene!GN136+Feb!GN136+Mar!GN136+Abr!GN136+May!GN136+Jun!GN136+Jul!GN136+Ago!GN136+Set!GN136+Oct!GN136+Nov!GN136+Dic!GN136</f>
        <v>0</v>
      </c>
      <c r="GO136" s="212">
        <f>Ene!GO136+Feb!GO136+Mar!GO136+Abr!GO136+May!GO136+Jun!GO136+Jul!GO136+Ago!GO136+Set!GO136+Oct!GO136+Nov!GO136+Dic!GO136</f>
        <v>0</v>
      </c>
      <c r="GP136" s="212">
        <f>Ene!GP136+Feb!GP136+Mar!GP136+Abr!GP136+May!GP136+Jun!GP136+Jul!GP136+Ago!GP136+Set!GP136+Oct!GP136+Nov!GP136+Dic!GP136</f>
        <v>0</v>
      </c>
      <c r="GQ136" s="212">
        <f>Ene!GQ136+Feb!GQ136+Mar!GQ136+Abr!GQ136+May!GQ136+Jun!GQ136+Jul!GQ136+Ago!GQ136+Set!GQ136+Oct!GQ136+Nov!GQ136+Dic!GQ136</f>
        <v>0</v>
      </c>
      <c r="GR136" s="212">
        <f>Ene!GR136+Feb!GR136+Mar!GR136+Abr!GR136+May!GR136+Jun!GR136+Jul!GR136+Ago!GR136+Set!GR136+Oct!GR136+Nov!GR136+Dic!GR136</f>
        <v>0</v>
      </c>
      <c r="GS136" s="212">
        <f>Ene!GS136+Feb!GS136+Mar!GS136+Abr!GS136+May!GS136+Jun!GS136+Jul!GS136+Ago!GS136+Set!GS136+Oct!GS136+Nov!GS136+Dic!GS136</f>
        <v>0</v>
      </c>
      <c r="GT136" s="212">
        <f>Ene!GT136+Feb!GT136+Mar!GT136+Abr!GT136+May!GT136+Jun!GT136+Jul!GT136+Ago!GT136+Set!GT136+Oct!GT136+Nov!GT136+Dic!GT136</f>
        <v>0</v>
      </c>
      <c r="GU136" s="212">
        <f>Ene!GU136+Feb!GU136+Mar!GU136+Abr!GU136+May!GU136+Jun!GU136+Jul!GU136+Ago!GU136+Set!GU136+Oct!GU136+Nov!GU136+Dic!GU136</f>
        <v>0</v>
      </c>
      <c r="GV136" s="212">
        <f>Ene!GV136+Feb!GV136+Mar!GV136+Abr!GV136+May!GV136+Jun!GV136+Jul!GV136+Ago!GV136+Set!GV136+Oct!GV136+Nov!GV136+Dic!GV136</f>
        <v>0</v>
      </c>
      <c r="GW136" s="212">
        <f>Ene!GW136+Feb!GW136+Mar!GW136+Abr!GW136+May!GW136+Jun!GW136+Jul!GW136+Ago!GW136+Set!GW136+Oct!GW136+Nov!GW136+Dic!GW136</f>
        <v>0</v>
      </c>
      <c r="GX136" s="212">
        <f>Ene!GX136+Feb!GX136+Mar!GX136+Abr!GX136+May!GX136+Jun!GX136+Jul!GX136+Ago!GX136+Set!GX136+Oct!GX136+Nov!GX136+Dic!GX136</f>
        <v>0</v>
      </c>
      <c r="GY136" s="212">
        <f>Ene!GY136+Feb!GY136+Mar!GY136+Abr!GY136+May!GY136+Jun!GY136+Jul!GY136+Ago!GY136+Set!GY136+Oct!GY136+Nov!GY136+Dic!GY136</f>
        <v>0</v>
      </c>
      <c r="GZ136" s="212">
        <f>Ene!GZ136+Feb!GZ136+Mar!GZ136+Abr!GZ136+May!GZ136+Jun!GZ136+Jul!GZ136+Ago!GZ136+Set!GZ136+Oct!GZ136+Nov!GZ136+Dic!GZ136</f>
        <v>0</v>
      </c>
      <c r="HA136" s="212">
        <f>Ene!HA136+Feb!HA136+Mar!HA136+Abr!HA136+May!HA136+Jun!HA136+Jul!HA136+Ago!HA136+Set!HA136+Oct!HA136+Nov!HA136+Dic!HA136</f>
        <v>0</v>
      </c>
      <c r="HB136" s="212">
        <f>Ene!HB136+Feb!HB136+Mar!HB136+Abr!HB136+May!HB136+Jun!HB136+Jul!HB136+Ago!HB136+Set!HB136+Oct!HB136+Nov!HB136+Dic!HB136</f>
        <v>0</v>
      </c>
      <c r="HC136" s="212">
        <f>Ene!HC136+Feb!HC136+Mar!HC136+Abr!HC136+May!HC136+Jun!HC136+Jul!HC136+Ago!HC136+Set!HC136+Oct!HC136+Nov!HC136+Dic!HC136</f>
        <v>0</v>
      </c>
      <c r="HD136" s="212">
        <f>Ene!HD136+Feb!HD136+Mar!HD136+Abr!HD136+May!HD136+Jun!HD136+Jul!HD136+Ago!HD136+Set!HD136+Oct!HD136+Nov!HD136+Dic!HD136</f>
        <v>0</v>
      </c>
      <c r="HE136" s="212">
        <f>Ene!HE136+Feb!HE136+Mar!HE136+Abr!HE136+May!HE136+Jun!HE136+Jul!HE136+Ago!HE136+Set!HE136+Oct!HE136+Nov!HE136+Dic!HE136</f>
        <v>0</v>
      </c>
      <c r="HF136" s="212">
        <f>Ene!HF136+Feb!HF136+Mar!HF136+Abr!HF136+May!HF136+Jun!HF136+Jul!HF136+Ago!HF136+Set!HF136+Oct!HF136+Nov!HF136+Dic!HF136</f>
        <v>0</v>
      </c>
      <c r="HG136" s="212">
        <f>Ene!HG136+Feb!HG136+Mar!HG136+Abr!HG136+May!HG136+Jun!HG136+Jul!HG136+Ago!HG136+Set!HG136+Oct!HG136+Nov!HG136+Dic!HG136</f>
        <v>0</v>
      </c>
      <c r="HH136" s="212">
        <f>Ene!HH136+Feb!HH136+Mar!HH136+Abr!HH136+May!HH136+Jun!HH136+Jul!HH136+Ago!HH136+Set!HH136+Oct!HH136+Nov!HH136+Dic!HH136</f>
        <v>0</v>
      </c>
      <c r="HI136" s="212">
        <f>Ene!HI136+Feb!HI136+Mar!HI136+Abr!HI136+May!HI136+Jun!HI136+Jul!HI136+Ago!HI136+Set!HI136+Oct!HI136+Nov!HI136+Dic!HI136</f>
        <v>0</v>
      </c>
      <c r="HJ136" s="212">
        <f>Ene!HJ136+Feb!HJ136+Mar!HJ136+Abr!HJ136+May!HJ136+Jun!HJ136+Jul!HJ136+Ago!HJ136+Set!HJ136+Oct!HJ136+Nov!HJ136+Dic!HJ136</f>
        <v>0</v>
      </c>
      <c r="HK136" s="212">
        <f>Ene!HK136+Feb!HK136+Mar!HK136+Abr!HK136+May!HK136+Jun!HK136+Jul!HK136+Ago!HK136+Set!HK136+Oct!HK136+Nov!HK136+Dic!HK136</f>
        <v>0</v>
      </c>
      <c r="HL136" s="212">
        <f>Ene!HL136+Feb!HL136+Mar!HL136+Abr!HL136+May!HL136+Jun!HL136+Jul!HL136+Ago!HL136+Set!HL136+Oct!HL136+Nov!HL136+Dic!HL136</f>
        <v>0</v>
      </c>
      <c r="HM136" s="212">
        <f>Ene!HM136+Feb!HM136+Mar!HM136+Abr!HM136+May!HM136+Jun!HM136+Jul!HM136+Ago!HM136+Set!HM136+Oct!HM136+Nov!HM136+Dic!HM136</f>
        <v>0</v>
      </c>
      <c r="HN136" s="212">
        <f>Ene!HN136+Feb!HN136+Mar!HN136+Abr!HN136+May!HN136+Jun!HN136+Jul!HN136+Ago!HN136+Set!HN136+Oct!HN136+Nov!HN136+Dic!HN136</f>
        <v>0</v>
      </c>
      <c r="HO136" s="212">
        <f>Ene!HO136+Feb!HO136+Mar!HO136+Abr!HO136+May!HO136+Jun!HO136+Jul!HO136+Ago!HO136+Set!HO136+Oct!HO136+Nov!HO136+Dic!HO136</f>
        <v>0</v>
      </c>
      <c r="HP136" s="212">
        <f>Ene!HP136+Feb!HP136+Mar!HP136+Abr!HP136+May!HP136+Jun!HP136+Jul!HP136+Ago!HP136+Set!HP136+Oct!HP136+Nov!HP136+Dic!HP136</f>
        <v>0</v>
      </c>
      <c r="HQ136" s="212">
        <f>Ene!HQ136+Feb!HQ136+Mar!HQ136+Abr!HQ136+May!HQ136+Jun!HQ136+Jul!HQ136+Ago!HQ136+Set!HQ136+Oct!HQ136+Nov!HQ136+Dic!HQ136</f>
        <v>0</v>
      </c>
      <c r="HR136" s="212">
        <f>Ene!HR136+Feb!HR136+Mar!HR136+Abr!HR136+May!HR136+Jun!HR136+Jul!HR136+Ago!HR136+Set!HR136+Oct!HR136+Nov!HR136+Dic!HR136</f>
        <v>0</v>
      </c>
      <c r="HS136" s="212">
        <f>Ene!HS136+Feb!HS136+Mar!HS136+Abr!HS136+May!HS136+Jun!HS136+Jul!HS136+Ago!HS136+Set!HS136+Oct!HS136+Nov!HS136+Dic!HS136</f>
        <v>0</v>
      </c>
      <c r="HT136" s="212">
        <f>Ene!HT136+Feb!HT136+Mar!HT136+Abr!HT136+May!HT136+Jun!HT136+Jul!HT136+Ago!HT136+Set!HT136+Oct!HT136+Nov!HT136+Dic!HT136</f>
        <v>0</v>
      </c>
      <c r="HU136" s="212">
        <f>Ene!HU136+Feb!HU136+Mar!HU136+Abr!HU136+May!HU136+Jun!HU136+Jul!HU136+Ago!HU136+Set!HU136+Oct!HU136+Nov!HU136+Dic!HU136</f>
        <v>0</v>
      </c>
      <c r="HV136" s="212">
        <f>Ene!HV136+Feb!HV136+Mar!HV136+Abr!HV136+May!HV136+Jun!HV136+Jul!HV136+Ago!HV136+Set!HV136+Oct!HV136+Nov!HV136+Dic!HV136</f>
        <v>0</v>
      </c>
      <c r="HW136" s="212">
        <f>Ene!HW136+Feb!HW136+Mar!HW136+Abr!HW136+May!HW136+Jun!HW136+Jul!HW136+Ago!HW136+Set!HW136+Oct!HW136+Nov!HW136+Dic!HW136</f>
        <v>0</v>
      </c>
      <c r="HX136" s="212">
        <f>Ene!HX136+Feb!HX136+Mar!HX136+Abr!HX136+May!HX136+Jun!HX136+Jul!HX136+Ago!HX136+Set!HX136+Oct!HX136+Nov!HX136+Dic!HX136</f>
        <v>0</v>
      </c>
      <c r="HY136" s="212">
        <f>Ene!HY136+Feb!HY136+Mar!HY136+Abr!HY136+May!HY136+Jun!HY136+Jul!HY136+Ago!HY136+Set!HY136+Oct!HY136+Nov!HY136+Dic!HY136</f>
        <v>0</v>
      </c>
      <c r="HZ136" s="212">
        <f>Ene!HZ136+Feb!HZ136+Mar!HZ136+Abr!HZ136+May!HZ136+Jun!HZ136+Jul!HZ136+Ago!HZ136+Set!HZ136+Oct!HZ136+Nov!HZ136+Dic!HZ136</f>
        <v>0</v>
      </c>
      <c r="IA136" s="212">
        <f>Ene!IA136+Feb!IA136+Mar!IA136+Abr!IA136+May!IA136+Jun!IA136+Jul!IA136+Ago!IA136+Set!IA136+Oct!IA136+Nov!IA136+Dic!IA136</f>
        <v>0</v>
      </c>
      <c r="IB136" s="212">
        <f>Ene!IB136+Feb!IB136+Mar!IB136+Abr!IB136+May!IB136+Jun!IB136+Jul!IB136+Ago!IB136+Set!IB136+Oct!IB136+Nov!IB136+Dic!IB136</f>
        <v>0</v>
      </c>
    </row>
    <row r="137" spans="1:236" x14ac:dyDescent="0.25">
      <c r="A137" s="211">
        <v>20</v>
      </c>
      <c r="B137" s="284" t="s">
        <v>187</v>
      </c>
      <c r="C137" s="285"/>
      <c r="D137" s="285"/>
      <c r="E137" s="285"/>
      <c r="F137" s="285"/>
      <c r="G137" s="286"/>
      <c r="H137" s="212">
        <f>Ene!H137+Feb!H137+Mar!H137+Abr!H137+May!H137+Jun!H137+Jul!H137+Ago!H137+Set!H137+Oct!H137+Nov!H137+Dic!H137</f>
        <v>13298.258277612176</v>
      </c>
      <c r="I137" s="212">
        <f>Ene!I137+Feb!I137+Mar!I137+Abr!I137+May!I137+Jun!I137+Jul!I137+Ago!I137+Set!I137+Oct!I137+Nov!I137+Dic!I137</f>
        <v>0</v>
      </c>
      <c r="J137" s="212">
        <f>Ene!J137+Feb!J137+Mar!J137+Abr!J137+May!J137+Jun!J137+Jul!J137+Ago!J137+Set!J137+Oct!J137+Nov!J137+Dic!J137</f>
        <v>4421</v>
      </c>
      <c r="K137" s="212">
        <f>Ene!K137+Feb!K137+Mar!K137+Abr!K137+May!K137+Jun!K137+Jul!K137+Ago!K137+Set!K137+Oct!K137+Nov!K137+Dic!K137</f>
        <v>0</v>
      </c>
      <c r="L137" s="212">
        <f>Ene!L137+Feb!L137+Mar!L137+Abr!L137+May!L137+Jun!L137+Jul!L137+Ago!L137+Set!L137+Oct!L137+Nov!L137+Dic!L137</f>
        <v>0</v>
      </c>
      <c r="M137" s="212">
        <f>Ene!M137+Feb!M137+Mar!M137+Abr!M137+May!M137+Jun!M137+Jul!M137+Ago!M137+Set!M137+Oct!M137+Nov!M137+Dic!M137</f>
        <v>0</v>
      </c>
      <c r="N137" s="212">
        <f>Ene!N137+Feb!N137+Mar!N137+Abr!N137+May!N137+Jun!N137+Jul!N137+Ago!N137+Set!N137+Oct!N137+Nov!N137+Dic!N137</f>
        <v>0</v>
      </c>
      <c r="O137" s="212">
        <f>Ene!O137+Feb!O137+Mar!O137+Abr!O137+May!O137+Jun!O137+Jul!O137+Ago!O137+Set!O137+Oct!O137+Nov!O137+Dic!O137</f>
        <v>0</v>
      </c>
      <c r="P137" s="212">
        <f>Ene!P137+Feb!P137+Mar!P137+Abr!P137+May!P137+Jun!P137+Jul!P137+Ago!P137+Set!P137+Oct!P137+Nov!P137+Dic!P137</f>
        <v>0</v>
      </c>
      <c r="Q137" s="212">
        <f>Ene!Q137+Feb!Q137+Mar!Q137+Abr!Q137+May!Q137+Jun!Q137+Jul!Q137+Ago!Q137+Set!Q137+Oct!Q137+Nov!Q137+Dic!Q137</f>
        <v>0</v>
      </c>
      <c r="R137" s="212">
        <f>Ene!R137+Feb!R137+Mar!R137+Abr!R137+May!R137+Jun!R137+Jul!R137+Ago!R137+Set!R137+Oct!R137+Nov!R137+Dic!R137</f>
        <v>0</v>
      </c>
      <c r="S137" s="212">
        <f>Ene!S137+Feb!S137+Mar!S137+Abr!S137+May!S137+Jun!S137+Jul!S137+Ago!S137+Set!S137+Oct!S137+Nov!S137+Dic!S137</f>
        <v>0</v>
      </c>
      <c r="T137" s="212">
        <f>Ene!T137+Feb!T137+Mar!T137+Abr!T137+May!T137+Jun!T137+Jul!T137+Ago!T137+Set!T137+Oct!T137+Nov!T137+Dic!T137</f>
        <v>0</v>
      </c>
      <c r="U137" s="212">
        <f>Ene!U137+Feb!U137+Mar!U137+Abr!U137+May!U137+Jun!U137+Jul!U137+Ago!U137+Set!U137+Oct!U137+Nov!U137+Dic!U137</f>
        <v>0</v>
      </c>
      <c r="V137" s="212">
        <f>Ene!V137+Feb!V137+Mar!V137+Abr!V137+May!V137+Jun!V137+Jul!V137+Ago!V137+Set!V137+Oct!V137+Nov!V137+Dic!V137</f>
        <v>0</v>
      </c>
      <c r="W137" s="212">
        <f>Ene!W137+Feb!W137+Mar!W137+Abr!W137+May!W137+Jun!W137+Jul!W137+Ago!W137+Set!W137+Oct!W137+Nov!W137+Dic!W137</f>
        <v>0</v>
      </c>
      <c r="X137" s="212">
        <f>Ene!X137+Feb!X137+Mar!X137+Abr!X137+May!X137+Jun!X137+Jul!X137+Ago!X137+Set!X137+Oct!X137+Nov!X137+Dic!X137</f>
        <v>0</v>
      </c>
      <c r="Y137" s="212">
        <f>Ene!Y137+Feb!Y137+Mar!Y137+Abr!Y137+May!Y137+Jun!Y137+Jul!Y137+Ago!Y137+Set!Y137+Oct!Y137+Nov!Y137+Dic!Y137</f>
        <v>0</v>
      </c>
      <c r="Z137" s="212">
        <f>Ene!Z137+Feb!Z137+Mar!Z137+Abr!Z137+May!Z137+Jun!Z137+Jul!Z137+Ago!Z137+Set!Z137+Oct!Z137+Nov!Z137+Dic!Z137</f>
        <v>0</v>
      </c>
      <c r="AA137" s="212">
        <f>Ene!AA137+Feb!AA137+Mar!AA137+Abr!AA137+May!AA137+Jun!AA137+Jul!AA137+Ago!AA137+Set!AA137+Oct!AA137+Nov!AA137+Dic!AA137</f>
        <v>0</v>
      </c>
      <c r="AB137" s="212">
        <f>Ene!AB137+Feb!AB137+Mar!AB137+Abr!AB137+May!AB137+Jun!AB137+Jul!AB137+Ago!AB137+Set!AB137+Oct!AB137+Nov!AB137+Dic!AB137</f>
        <v>0</v>
      </c>
      <c r="AC137" s="212">
        <f>Ene!AC137+Feb!AC137+Mar!AC137+Abr!AC137+May!AC137+Jun!AC137+Jul!AC137+Ago!AC137+Set!AC137+Oct!AC137+Nov!AC137+Dic!AC137</f>
        <v>0</v>
      </c>
      <c r="AD137" s="212">
        <f>Ene!AD137+Feb!AD137+Mar!AD137+Abr!AD137+May!AD137+Jun!AD137+Jul!AD137+Ago!AD137+Set!AD137+Oct!AD137+Nov!AD137+Dic!AD137</f>
        <v>0</v>
      </c>
      <c r="AE137" s="212">
        <f>Ene!AE137+Feb!AE137+Mar!AE137+Abr!AE137+May!AE137+Jun!AE137+Jul!AE137+Ago!AE137+Set!AE137+Oct!AE137+Nov!AE137+Dic!AE137</f>
        <v>0</v>
      </c>
      <c r="AF137" s="212">
        <f>Ene!AF137+Feb!AF137+Mar!AF137+Abr!AF137+May!AF137+Jun!AF137+Jul!AF137+Ago!AF137+Set!AF137+Oct!AF137+Nov!AF137+Dic!AF137</f>
        <v>0</v>
      </c>
      <c r="AG137" s="212">
        <f>Ene!AG137+Feb!AG137+Mar!AG137+Abr!AG137+May!AG137+Jun!AG137+Jul!AG137+Ago!AG137+Set!AG137+Oct!AG137+Nov!AG137+Dic!AG137</f>
        <v>0</v>
      </c>
      <c r="AH137" s="212">
        <f>Ene!AH137+Feb!AH137+Mar!AH137+Abr!AH137+May!AH137+Jun!AH137+Jul!AH137+Ago!AH137+Set!AH137+Oct!AH137+Nov!AH137+Dic!AH137</f>
        <v>0</v>
      </c>
      <c r="AI137" s="212">
        <f>Ene!AI137+Feb!AI137+Mar!AI137+Abr!AI137+May!AI137+Jun!AI137+Jul!AI137+Ago!AI137+Set!AI137+Oct!AI137+Nov!AI137+Dic!AI137</f>
        <v>0</v>
      </c>
      <c r="AJ137" s="212">
        <f>Ene!AJ137+Feb!AJ137+Mar!AJ137+Abr!AJ137+May!AJ137+Jun!AJ137+Jul!AJ137+Ago!AJ137+Set!AJ137+Oct!AJ137+Nov!AJ137+Dic!AJ137</f>
        <v>0</v>
      </c>
      <c r="AK137" s="212">
        <f>Ene!AK137+Feb!AK137+Mar!AK137+Abr!AK137+May!AK137+Jun!AK137+Jul!AK137+Ago!AK137+Set!AK137+Oct!AK137+Nov!AK137+Dic!AK137</f>
        <v>0</v>
      </c>
      <c r="AL137" s="212">
        <f>Ene!AL137+Feb!AL137+Mar!AL137+Abr!AL137+May!AL137+Jun!AL137+Jul!AL137+Ago!AL137+Set!AL137+Oct!AL137+Nov!AL137+Dic!AL137</f>
        <v>0</v>
      </c>
      <c r="AM137" s="212">
        <f>Ene!AM137+Feb!AM137+Mar!AM137+Abr!AM137+May!AM137+Jun!AM137+Jul!AM137+Ago!AM137+Set!AM137+Oct!AM137+Nov!AM137+Dic!AM137</f>
        <v>0</v>
      </c>
      <c r="AN137" s="212">
        <f>Ene!AN137+Feb!AN137+Mar!AN137+Abr!AN137+May!AN137+Jun!AN137+Jul!AN137+Ago!AN137+Set!AN137+Oct!AN137+Nov!AN137+Dic!AN137</f>
        <v>0</v>
      </c>
      <c r="AO137" s="212">
        <f>Ene!AO137+Feb!AO137+Mar!AO137+Abr!AO137+May!AO137+Jun!AO137+Jul!AO137+Ago!AO137+Set!AO137+Oct!AO137+Nov!AO137+Dic!AO137</f>
        <v>0</v>
      </c>
      <c r="AP137" s="212">
        <f>Ene!AP137+Feb!AP137+Mar!AP137+Abr!AP137+May!AP137+Jun!AP137+Jul!AP137+Ago!AP137+Set!AP137+Oct!AP137+Nov!AP137+Dic!AP137</f>
        <v>0</v>
      </c>
      <c r="AQ137" s="212">
        <f>Ene!AQ137+Feb!AQ137+Mar!AQ137+Abr!AQ137+May!AQ137+Jun!AQ137+Jul!AQ137+Ago!AQ137+Set!AQ137+Oct!AQ137+Nov!AQ137+Dic!AQ137</f>
        <v>0</v>
      </c>
      <c r="AR137" s="212">
        <f>Ene!AR137+Feb!AR137+Mar!AR137+Abr!AR137+May!AR137+Jun!AR137+Jul!AR137+Ago!AR137+Set!AR137+Oct!AR137+Nov!AR137+Dic!AR137</f>
        <v>0</v>
      </c>
      <c r="AS137" s="212">
        <f>Ene!AS137+Feb!AS137+Mar!AS137+Abr!AS137+May!AS137+Jun!AS137+Jul!AS137+Ago!AS137+Set!AS137+Oct!AS137+Nov!AS137+Dic!AS137</f>
        <v>0</v>
      </c>
      <c r="AT137" s="212">
        <f>Ene!AT137+Feb!AT137+Mar!AT137+Abr!AT137+May!AT137+Jun!AT137+Jul!AT137+Ago!AT137+Set!AT137+Oct!AT137+Nov!AT137+Dic!AT137</f>
        <v>0</v>
      </c>
      <c r="AU137" s="212">
        <f>Ene!AU137+Feb!AU137+Mar!AU137+Abr!AU137+May!AU137+Jun!AU137+Jul!AU137+Ago!AU137+Set!AU137+Oct!AU137+Nov!AU137+Dic!AU137</f>
        <v>0</v>
      </c>
      <c r="AV137" s="212">
        <f>Ene!AV137+Feb!AV137+Mar!AV137+Abr!AV137+May!AV137+Jun!AV137+Jul!AV137+Ago!AV137+Set!AV137+Oct!AV137+Nov!AV137+Dic!AV137</f>
        <v>0</v>
      </c>
      <c r="AW137" s="212">
        <f>Ene!AW137+Feb!AW137+Mar!AW137+Abr!AW137+May!AW137+Jun!AW137+Jul!AW137+Ago!AW137+Set!AW137+Oct!AW137+Nov!AW137+Dic!AW137</f>
        <v>0</v>
      </c>
      <c r="AX137" s="212">
        <f>Ene!AX137+Feb!AX137+Mar!AX137+Abr!AX137+May!AX137+Jun!AX137+Jul!AX137+Ago!AX137+Set!AX137+Oct!AX137+Nov!AX137+Dic!AX137</f>
        <v>0</v>
      </c>
      <c r="AY137" s="212">
        <f>Ene!AY137+Feb!AY137+Mar!AY137+Abr!AY137+May!AY137+Jun!AY137+Jul!AY137+Ago!AY137+Set!AY137+Oct!AY137+Nov!AY137+Dic!AY137</f>
        <v>0</v>
      </c>
      <c r="AZ137" s="212">
        <f>Ene!AZ137+Feb!AZ137+Mar!AZ137+Abr!AZ137+May!AZ137+Jun!AZ137+Jul!AZ137+Ago!AZ137+Set!AZ137+Oct!AZ137+Nov!AZ137+Dic!AZ137</f>
        <v>0</v>
      </c>
      <c r="BA137" s="212">
        <f>Ene!BA137+Feb!BA137+Mar!BA137+Abr!BA137+May!BA137+Jun!BA137+Jul!BA137+Ago!BA137+Set!BA137+Oct!BA137+Nov!BA137+Dic!BA137</f>
        <v>0</v>
      </c>
      <c r="BB137" s="212">
        <f>Ene!BB137+Feb!BB137+Mar!BB137+Abr!BB137+May!BB137+Jun!BB137+Jul!BB137+Ago!BB137+Set!BB137+Oct!BB137+Nov!BB137+Dic!BB137</f>
        <v>0</v>
      </c>
      <c r="BC137" s="212">
        <f>Ene!BC137+Feb!BC137+Mar!BC137+Abr!BC137+May!BC137+Jun!BC137+Jul!BC137+Ago!BC137+Set!BC137+Oct!BC137+Nov!BC137+Dic!BC137</f>
        <v>0</v>
      </c>
      <c r="BD137" s="212">
        <f>Ene!BD137+Feb!BD137+Mar!BD137+Abr!BD137+May!BD137+Jun!BD137+Jul!BD137+Ago!BD137+Set!BD137+Oct!BD137+Nov!BD137+Dic!BD137</f>
        <v>0</v>
      </c>
      <c r="BE137" s="212">
        <f>Ene!BE137+Feb!BE137+Mar!BE137+Abr!BE137+May!BE137+Jun!BE137+Jul!BE137+Ago!BE137+Set!BE137+Oct!BE137+Nov!BE137+Dic!BE137</f>
        <v>0</v>
      </c>
      <c r="BF137" s="212">
        <f>Ene!BF137+Feb!BF137+Mar!BF137+Abr!BF137+May!BF137+Jun!BF137+Jul!BF137+Ago!BF137+Set!BF137+Oct!BF137+Nov!BF137+Dic!BF137</f>
        <v>0</v>
      </c>
      <c r="BG137" s="212">
        <f>Ene!BG137+Feb!BG137+Mar!BG137+Abr!BG137+May!BG137+Jun!BG137+Jul!BG137+Ago!BG137+Set!BG137+Oct!BG137+Nov!BG137+Dic!BG137</f>
        <v>0</v>
      </c>
      <c r="BH137" s="212">
        <f>Ene!BH137+Feb!BH137+Mar!BH137+Abr!BH137+May!BH137+Jun!BH137+Jul!BH137+Ago!BH137+Set!BH137+Oct!BH137+Nov!BH137+Dic!BH137</f>
        <v>0</v>
      </c>
      <c r="BI137" s="212">
        <f>Ene!BI137+Feb!BI137+Mar!BI137+Abr!BI137+May!BI137+Jun!BI137+Jul!BI137+Ago!BI137+Set!BI137+Oct!BI137+Nov!BI137+Dic!BI137</f>
        <v>0</v>
      </c>
      <c r="BJ137" s="212">
        <f>Ene!BJ137+Feb!BJ137+Mar!BJ137+Abr!BJ137+May!BJ137+Jun!BJ137+Jul!BJ137+Ago!BJ137+Set!BJ137+Oct!BJ137+Nov!BJ137+Dic!BJ137</f>
        <v>0</v>
      </c>
      <c r="BK137" s="212">
        <f>Ene!BK137+Feb!BK137+Mar!BK137+Abr!BK137+May!BK137+Jun!BK137+Jul!BK137+Ago!BK137+Set!BK137+Oct!BK137+Nov!BK137+Dic!BK137</f>
        <v>0</v>
      </c>
      <c r="BL137" s="212">
        <f>Ene!BL137+Feb!BL137+Mar!BL137+Abr!BL137+May!BL137+Jun!BL137+Jul!BL137+Ago!BL137+Set!BL137+Oct!BL137+Nov!BL137+Dic!BL137</f>
        <v>0</v>
      </c>
      <c r="BM137" s="212">
        <f>Ene!BM137+Feb!BM137+Mar!BM137+Abr!BM137+May!BM137+Jun!BM137+Jul!BM137+Ago!BM137+Set!BM137+Oct!BM137+Nov!BM137+Dic!BM137</f>
        <v>0</v>
      </c>
      <c r="BN137" s="212">
        <f>Ene!BN137+Feb!BN137+Mar!BN137+Abr!BN137+May!BN137+Jun!BN137+Jul!BN137+Ago!BN137+Set!BN137+Oct!BN137+Nov!BN137+Dic!BN137</f>
        <v>0</v>
      </c>
      <c r="BO137" s="212">
        <f>Ene!BO137+Feb!BO137+Mar!BO137+Abr!BO137+May!BO137+Jun!BO137+Jul!BO137+Ago!BO137+Set!BO137+Oct!BO137+Nov!BO137+Dic!BO137</f>
        <v>0</v>
      </c>
      <c r="BP137" s="212">
        <f>Ene!BP137+Feb!BP137+Mar!BP137+Abr!BP137+May!BP137+Jun!BP137+Jul!BP137+Ago!BP137+Set!BP137+Oct!BP137+Nov!BP137+Dic!BP137</f>
        <v>0</v>
      </c>
      <c r="BQ137" s="212">
        <f>Ene!BQ137+Feb!BQ137+Mar!BQ137+Abr!BQ137+May!BQ137+Jun!BQ137+Jul!BQ137+Ago!BQ137+Set!BQ137+Oct!BQ137+Nov!BQ137+Dic!BQ137</f>
        <v>0</v>
      </c>
      <c r="BR137" s="212">
        <f>Ene!BR137+Feb!BR137+Mar!BR137+Abr!BR137+May!BR137+Jun!BR137+Jul!BR137+Ago!BR137+Set!BR137+Oct!BR137+Nov!BR137+Dic!BR137</f>
        <v>0</v>
      </c>
      <c r="BS137" s="212">
        <f>Ene!BS137+Feb!BS137+Mar!BS137+Abr!BS137+May!BS137+Jun!BS137+Jul!BS137+Ago!BS137+Set!BS137+Oct!BS137+Nov!BS137+Dic!BS137</f>
        <v>0</v>
      </c>
      <c r="BT137" s="212">
        <f>Ene!BT137+Feb!BT137+Mar!BT137+Abr!BT137+May!BT137+Jun!BT137+Jul!BT137+Ago!BT137+Set!BT137+Oct!BT137+Nov!BT137+Dic!BT137</f>
        <v>0</v>
      </c>
      <c r="BU137" s="212">
        <f>Ene!BU137+Feb!BU137+Mar!BU137+Abr!BU137+May!BU137+Jun!BU137+Jul!BU137+Ago!BU137+Set!BU137+Oct!BU137+Nov!BU137+Dic!BU137</f>
        <v>0</v>
      </c>
      <c r="BV137" s="212">
        <f>Ene!BV137+Feb!BV137+Mar!BV137+Abr!BV137+May!BV137+Jun!BV137+Jul!BV137+Ago!BV137+Set!BV137+Oct!BV137+Nov!BV137+Dic!BV137</f>
        <v>0</v>
      </c>
      <c r="BW137" s="212">
        <f>Ene!BW137+Feb!BW137+Mar!BW137+Abr!BW137+May!BW137+Jun!BW137+Jul!BW137+Ago!BW137+Set!BW137+Oct!BW137+Nov!BW137+Dic!BW137</f>
        <v>0</v>
      </c>
      <c r="BX137" s="212">
        <f>Ene!BX137+Feb!BX137+Mar!BX137+Abr!BX137+May!BX137+Jun!BX137+Jul!BX137+Ago!BX137+Set!BX137+Oct!BX137+Nov!BX137+Dic!BX137</f>
        <v>0</v>
      </c>
      <c r="BY137" s="212">
        <f>Ene!BY137+Feb!BY137+Mar!BY137+Abr!BY137+May!BY137+Jun!BY137+Jul!BY137+Ago!BY137+Set!BY137+Oct!BY137+Nov!BY137+Dic!BY137</f>
        <v>0</v>
      </c>
      <c r="BZ137" s="212">
        <f>Ene!BZ137+Feb!BZ137+Mar!BZ137+Abr!BZ137+May!BZ137+Jun!BZ137+Jul!BZ137+Ago!BZ137+Set!BZ137+Oct!BZ137+Nov!BZ137+Dic!BZ137</f>
        <v>0</v>
      </c>
      <c r="CA137" s="212">
        <f>Ene!CA137+Feb!CA137+Mar!CA137+Abr!CA137+May!CA137+Jun!CA137+Jul!CA137+Ago!CA137+Set!CA137+Oct!CA137+Nov!CA137+Dic!CA137</f>
        <v>0</v>
      </c>
      <c r="CB137" s="212">
        <f>Ene!CB137+Feb!CB137+Mar!CB137+Abr!CB137+May!CB137+Jun!CB137+Jul!CB137+Ago!CB137+Set!CB137+Oct!CB137+Nov!CB137+Dic!CB137</f>
        <v>0</v>
      </c>
      <c r="CC137" s="212">
        <f>Ene!CC137+Feb!CC137+Mar!CC137+Abr!CC137+May!CC137+Jun!CC137+Jul!CC137+Ago!CC137+Set!CC137+Oct!CC137+Nov!CC137+Dic!CC137</f>
        <v>0</v>
      </c>
      <c r="CD137" s="212">
        <f>Ene!CD137+Feb!CD137+Mar!CD137+Abr!CD137+May!CD137+Jun!CD137+Jul!CD137+Ago!CD137+Set!CD137+Oct!CD137+Nov!CD137+Dic!CD137</f>
        <v>0</v>
      </c>
      <c r="CE137" s="212">
        <f>Ene!CE137+Feb!CE137+Mar!CE137+Abr!CE137+May!CE137+Jun!CE137+Jul!CE137+Ago!CE137+Set!CE137+Oct!CE137+Nov!CE137+Dic!CE137</f>
        <v>0</v>
      </c>
      <c r="CF137" s="212">
        <f>Ene!CF137+Feb!CF137+Mar!CF137+Abr!CF137+May!CF137+Jun!CF137+Jul!CF137+Ago!CF137+Set!CF137+Oct!CF137+Nov!CF137+Dic!CF137</f>
        <v>0</v>
      </c>
      <c r="CG137" s="212">
        <f>Ene!CG137+Feb!CG137+Mar!CG137+Abr!CG137+May!CG137+Jun!CG137+Jul!CG137+Ago!CG137+Set!CG137+Oct!CG137+Nov!CG137+Dic!CG137</f>
        <v>0</v>
      </c>
      <c r="CH137" s="212">
        <f>Ene!CH137+Feb!CH137+Mar!CH137+Abr!CH137+May!CH137+Jun!CH137+Jul!CH137+Ago!CH137+Set!CH137+Oct!CH137+Nov!CH137+Dic!CH137</f>
        <v>0</v>
      </c>
      <c r="CI137" s="212">
        <f>Ene!CI137+Feb!CI137+Mar!CI137+Abr!CI137+May!CI137+Jun!CI137+Jul!CI137+Ago!CI137+Set!CI137+Oct!CI137+Nov!CI137+Dic!CI137</f>
        <v>0</v>
      </c>
      <c r="CJ137" s="212">
        <f>Ene!CJ137+Feb!CJ137+Mar!CJ137+Abr!CJ137+May!CJ137+Jun!CJ137+Jul!CJ137+Ago!CJ137+Set!CJ137+Oct!CJ137+Nov!CJ137+Dic!CJ137</f>
        <v>0</v>
      </c>
      <c r="CK137" s="212">
        <f>Ene!CK137+Feb!CK137+Mar!CK137+Abr!CK137+May!CK137+Jun!CK137+Jul!CK137+Ago!CK137+Set!CK137+Oct!CK137+Nov!CK137+Dic!CK137</f>
        <v>0</v>
      </c>
      <c r="CL137" s="212">
        <f>Ene!CL137+Feb!CL137+Mar!CL137+Abr!CL137+May!CL137+Jun!CL137+Jul!CL137+Ago!CL137+Set!CL137+Oct!CL137+Nov!CL137+Dic!CL137</f>
        <v>0</v>
      </c>
      <c r="CM137" s="212">
        <f>Ene!CM137+Feb!CM137+Mar!CM137+Abr!CM137+May!CM137+Jun!CM137+Jul!CM137+Ago!CM137+Set!CM137+Oct!CM137+Nov!CM137+Dic!CM137</f>
        <v>0</v>
      </c>
      <c r="CN137" s="212">
        <f>Ene!CN137+Feb!CN137+Mar!CN137+Abr!CN137+May!CN137+Jun!CN137+Jul!CN137+Ago!CN137+Set!CN137+Oct!CN137+Nov!CN137+Dic!CN137</f>
        <v>0</v>
      </c>
      <c r="CO137" s="212">
        <f>Ene!CO137+Feb!CO137+Mar!CO137+Abr!CO137+May!CO137+Jun!CO137+Jul!CO137+Ago!CO137+Set!CO137+Oct!CO137+Nov!CO137+Dic!CO137</f>
        <v>0</v>
      </c>
      <c r="CP137" s="212">
        <f>Ene!CP137+Feb!CP137+Mar!CP137+Abr!CP137+May!CP137+Jun!CP137+Jul!CP137+Ago!CP137+Set!CP137+Oct!CP137+Nov!CP137+Dic!CP137</f>
        <v>0</v>
      </c>
      <c r="CQ137" s="212">
        <f>Ene!CQ137+Feb!CQ137+Mar!CQ137+Abr!CQ137+May!CQ137+Jun!CQ137+Jul!CQ137+Ago!CQ137+Set!CQ137+Oct!CQ137+Nov!CQ137+Dic!CQ137</f>
        <v>0</v>
      </c>
      <c r="CR137" s="212">
        <f>Ene!CR137+Feb!CR137+Mar!CR137+Abr!CR137+May!CR137+Jun!CR137+Jul!CR137+Ago!CR137+Set!CR137+Oct!CR137+Nov!CR137+Dic!CR137</f>
        <v>0</v>
      </c>
      <c r="CS137" s="212">
        <f>Ene!CS137+Feb!CS137+Mar!CS137+Abr!CS137+May!CS137+Jun!CS137+Jul!CS137+Ago!CS137+Set!CS137+Oct!CS137+Nov!CS137+Dic!CS137</f>
        <v>0</v>
      </c>
      <c r="CT137" s="212">
        <f>Ene!CT137+Feb!CT137+Mar!CT137+Abr!CT137+May!CT137+Jun!CT137+Jul!CT137+Ago!CT137+Set!CT137+Oct!CT137+Nov!CT137+Dic!CT137</f>
        <v>0</v>
      </c>
      <c r="CU137" s="212">
        <f>Ene!CU137+Feb!CU137+Mar!CU137+Abr!CU137+May!CU137+Jun!CU137+Jul!CU137+Ago!CU137+Set!CU137+Oct!CU137+Nov!CU137+Dic!CU137</f>
        <v>0</v>
      </c>
      <c r="CV137" s="212">
        <f>Ene!CV137+Feb!CV137+Mar!CV137+Abr!CV137+May!CV137+Jun!CV137+Jul!CV137+Ago!CV137+Set!CV137+Oct!CV137+Nov!CV137+Dic!CV137</f>
        <v>0</v>
      </c>
      <c r="CW137" s="212">
        <f>Ene!CW137+Feb!CW137+Mar!CW137+Abr!CW137+May!CW137+Jun!CW137+Jul!CW137+Ago!CW137+Set!CW137+Oct!CW137+Nov!CW137+Dic!CW137</f>
        <v>0</v>
      </c>
      <c r="CX137" s="212">
        <f>Ene!CX137+Feb!CX137+Mar!CX137+Abr!CX137+May!CX137+Jun!CX137+Jul!CX137+Ago!CX137+Set!CX137+Oct!CX137+Nov!CX137+Dic!CX137</f>
        <v>0</v>
      </c>
      <c r="CY137" s="212">
        <f>Ene!CY137+Feb!CY137+Mar!CY137+Abr!CY137+May!CY137+Jun!CY137+Jul!CY137+Ago!CY137+Set!CY137+Oct!CY137+Nov!CY137+Dic!CY137</f>
        <v>0</v>
      </c>
      <c r="CZ137" s="212">
        <f>Ene!CZ137+Feb!CZ137+Mar!CZ137+Abr!CZ137+May!CZ137+Jun!CZ137+Jul!CZ137+Ago!CZ137+Set!CZ137+Oct!CZ137+Nov!CZ137+Dic!CZ137</f>
        <v>0</v>
      </c>
      <c r="DA137" s="212">
        <f>Ene!DA137+Feb!DA137+Mar!DA137+Abr!DA137+May!DA137+Jun!DA137+Jul!DA137+Ago!DA137+Set!DA137+Oct!DA137+Nov!DA137+Dic!DA137</f>
        <v>0</v>
      </c>
      <c r="DB137" s="212">
        <f>Ene!DB137+Feb!DB137+Mar!DB137+Abr!DB137+May!DB137+Jun!DB137+Jul!DB137+Ago!DB137+Set!DB137+Oct!DB137+Nov!DB137+Dic!DB137</f>
        <v>0</v>
      </c>
      <c r="DC137" s="212">
        <f>Ene!DC137+Feb!DC137+Mar!DC137+Abr!DC137+May!DC137+Jun!DC137+Jul!DC137+Ago!DC137+Set!DC137+Oct!DC137+Nov!DC137+Dic!DC137</f>
        <v>0</v>
      </c>
      <c r="DD137" s="212">
        <f>Ene!DD137+Feb!DD137+Mar!DD137+Abr!DD137+May!DD137+Jun!DD137+Jul!DD137+Ago!DD137+Set!DD137+Oct!DD137+Nov!DD137+Dic!DD137</f>
        <v>0</v>
      </c>
      <c r="DE137" s="212">
        <f>Ene!DE137+Feb!DE137+Mar!DE137+Abr!DE137+May!DE137+Jun!DE137+Jul!DE137+Ago!DE137+Set!DE137+Oct!DE137+Nov!DE137+Dic!DE137</f>
        <v>0</v>
      </c>
      <c r="DF137" s="212">
        <f>Ene!DF137+Feb!DF137+Mar!DF137+Abr!DF137+May!DF137+Jun!DF137+Jul!DF137+Ago!DF137+Set!DF137+Oct!DF137+Nov!DF137+Dic!DF137</f>
        <v>0</v>
      </c>
      <c r="DG137" s="212">
        <f>Ene!DG137+Feb!DG137+Mar!DG137+Abr!DG137+May!DG137+Jun!DG137+Jul!DG137+Ago!DG137+Set!DG137+Oct!DG137+Nov!DG137+Dic!DG137</f>
        <v>0</v>
      </c>
      <c r="DH137" s="212">
        <f>Ene!DH137+Feb!DH137+Mar!DH137+Abr!DH137+May!DH137+Jun!DH137+Jul!DH137+Ago!DH137+Set!DH137+Oct!DH137+Nov!DH137+Dic!DH137</f>
        <v>0</v>
      </c>
      <c r="DI137" s="212">
        <f>Ene!DI137+Feb!DI137+Mar!DI137+Abr!DI137+May!DI137+Jun!DI137+Jul!DI137+Ago!DI137+Set!DI137+Oct!DI137+Nov!DI137+Dic!DI137</f>
        <v>0</v>
      </c>
      <c r="DJ137" s="212">
        <f>Ene!DJ137+Feb!DJ137+Mar!DJ137+Abr!DJ137+May!DJ137+Jun!DJ137+Jul!DJ137+Ago!DJ137+Set!DJ137+Oct!DJ137+Nov!DJ137+Dic!DJ137</f>
        <v>0</v>
      </c>
      <c r="DK137" s="212">
        <f>Ene!DK137+Feb!DK137+Mar!DK137+Abr!DK137+May!DK137+Jun!DK137+Jul!DK137+Ago!DK137+Set!DK137+Oct!DK137+Nov!DK137+Dic!DK137</f>
        <v>0</v>
      </c>
      <c r="DL137" s="212">
        <f>Ene!DL137+Feb!DL137+Mar!DL137+Abr!DL137+May!DL137+Jun!DL137+Jul!DL137+Ago!DL137+Set!DL137+Oct!DL137+Nov!DL137+Dic!DL137</f>
        <v>0</v>
      </c>
      <c r="DM137" s="212">
        <f>Ene!DM137+Feb!DM137+Mar!DM137+Abr!DM137+May!DM137+Jun!DM137+Jul!DM137+Ago!DM137+Set!DM137+Oct!DM137+Nov!DM137+Dic!DM137</f>
        <v>0</v>
      </c>
      <c r="DN137" s="212">
        <f>Ene!DN137+Feb!DN137+Mar!DN137+Abr!DN137+May!DN137+Jun!DN137+Jul!DN137+Ago!DN137+Set!DN137+Oct!DN137+Nov!DN137+Dic!DN137</f>
        <v>0</v>
      </c>
      <c r="DO137" s="212">
        <f>Ene!DO137+Feb!DO137+Mar!DO137+Abr!DO137+May!DO137+Jun!DO137+Jul!DO137+Ago!DO137+Set!DO137+Oct!DO137+Nov!DO137+Dic!DO137</f>
        <v>0</v>
      </c>
      <c r="DP137" s="212">
        <f>Ene!DP137+Feb!DP137+Mar!DP137+Abr!DP137+May!DP137+Jun!DP137+Jul!DP137+Ago!DP137+Set!DP137+Oct!DP137+Nov!DP137+Dic!DP137</f>
        <v>0</v>
      </c>
      <c r="DQ137" s="212">
        <f>Ene!DQ137+Feb!DQ137+Mar!DQ137+Abr!DQ137+May!DQ137+Jun!DQ137+Jul!DQ137+Ago!DQ137+Set!DQ137+Oct!DQ137+Nov!DQ137+Dic!DQ137</f>
        <v>0</v>
      </c>
      <c r="DR137" s="212">
        <f>Ene!DR137+Feb!DR137+Mar!DR137+Abr!DR137+May!DR137+Jun!DR137+Jul!DR137+Ago!DR137+Set!DR137+Oct!DR137+Nov!DR137+Dic!DR137</f>
        <v>0</v>
      </c>
      <c r="DS137" s="212">
        <f>Ene!DS137+Feb!DS137+Mar!DS137+Abr!DS137+May!DS137+Jun!DS137+Jul!DS137+Ago!DS137+Set!DS137+Oct!DS137+Nov!DS137+Dic!DS137</f>
        <v>0</v>
      </c>
      <c r="DT137" s="212">
        <f>Ene!DT137+Feb!DT137+Mar!DT137+Abr!DT137+May!DT137+Jun!DT137+Jul!DT137+Ago!DT137+Set!DT137+Oct!DT137+Nov!DT137+Dic!DT137</f>
        <v>0</v>
      </c>
      <c r="DU137" s="212">
        <f>Ene!DU137+Feb!DU137+Mar!DU137+Abr!DU137+May!DU137+Jun!DU137+Jul!DU137+Ago!DU137+Set!DU137+Oct!DU137+Nov!DU137+Dic!DU137</f>
        <v>0</v>
      </c>
      <c r="DV137" s="212">
        <f>Ene!DV137+Feb!DV137+Mar!DV137+Abr!DV137+May!DV137+Jun!DV137+Jul!DV137+Ago!DV137+Set!DV137+Oct!DV137+Nov!DV137+Dic!DV137</f>
        <v>0</v>
      </c>
      <c r="DW137" s="212">
        <f>Ene!DW137+Feb!DW137+Mar!DW137+Abr!DW137+May!DW137+Jun!DW137+Jul!DW137+Ago!DW137+Set!DW137+Oct!DW137+Nov!DW137+Dic!DW137</f>
        <v>0</v>
      </c>
      <c r="DX137" s="212">
        <f>Ene!DX137+Feb!DX137+Mar!DX137+Abr!DX137+May!DX137+Jun!DX137+Jul!DX137+Ago!DX137+Set!DX137+Oct!DX137+Nov!DX137+Dic!DX137</f>
        <v>0</v>
      </c>
      <c r="DY137" s="212">
        <f>Ene!DY137+Feb!DY137+Mar!DY137+Abr!DY137+May!DY137+Jun!DY137+Jul!DY137+Ago!DY137+Set!DY137+Oct!DY137+Nov!DY137+Dic!DY137</f>
        <v>0</v>
      </c>
      <c r="DZ137" s="212">
        <f>Ene!DZ137+Feb!DZ137+Mar!DZ137+Abr!DZ137+May!DZ137+Jun!DZ137+Jul!DZ137+Ago!DZ137+Set!DZ137+Oct!DZ137+Nov!DZ137+Dic!DZ137</f>
        <v>0</v>
      </c>
      <c r="EA137" s="212">
        <f>Ene!EA137+Feb!EA137+Mar!EA137+Abr!EA137+May!EA137+Jun!EA137+Jul!EA137+Ago!EA137+Set!EA137+Oct!EA137+Nov!EA137+Dic!EA137</f>
        <v>0</v>
      </c>
      <c r="EB137" s="212">
        <f>Ene!EB137+Feb!EB137+Mar!EB137+Abr!EB137+May!EB137+Jun!EB137+Jul!EB137+Ago!EB137+Set!EB137+Oct!EB137+Nov!EB137+Dic!EB137</f>
        <v>0</v>
      </c>
      <c r="EC137" s="212">
        <f>Ene!EC137+Feb!EC137+Mar!EC137+Abr!EC137+May!EC137+Jun!EC137+Jul!EC137+Ago!EC137+Set!EC137+Oct!EC137+Nov!EC137+Dic!EC137</f>
        <v>0</v>
      </c>
      <c r="ED137" s="212">
        <f>Ene!ED137+Feb!ED137+Mar!ED137+Abr!ED137+May!ED137+Jun!ED137+Jul!ED137+Ago!ED137+Set!ED137+Oct!ED137+Nov!ED137+Dic!ED137</f>
        <v>0</v>
      </c>
      <c r="EE137" s="212">
        <f>Ene!EE137+Feb!EE137+Mar!EE137+Abr!EE137+May!EE137+Jun!EE137+Jul!EE137+Ago!EE137+Set!EE137+Oct!EE137+Nov!EE137+Dic!EE137</f>
        <v>0</v>
      </c>
      <c r="EF137" s="212">
        <f>Ene!EF137+Feb!EF137+Mar!EF137+Abr!EF137+May!EF137+Jun!EF137+Jul!EF137+Ago!EF137+Set!EF137+Oct!EF137+Nov!EF137+Dic!EF137</f>
        <v>0</v>
      </c>
      <c r="EG137" s="212">
        <f>Ene!EG137+Feb!EG137+Mar!EG137+Abr!EG137+May!EG137+Jun!EG137+Jul!EG137+Ago!EG137+Set!EG137+Oct!EG137+Nov!EG137+Dic!EG137</f>
        <v>0</v>
      </c>
      <c r="EH137" s="212">
        <f>Ene!EH137+Feb!EH137+Mar!EH137+Abr!EH137+May!EH137+Jun!EH137+Jul!EH137+Ago!EH137+Set!EH137+Oct!EH137+Nov!EH137+Dic!EH137</f>
        <v>0</v>
      </c>
      <c r="EI137" s="212">
        <f>Ene!EI137+Feb!EI137+Mar!EI137+Abr!EI137+May!EI137+Jun!EI137+Jul!EI137+Ago!EI137+Set!EI137+Oct!EI137+Nov!EI137+Dic!EI137</f>
        <v>0</v>
      </c>
      <c r="EJ137" s="212">
        <f>Ene!EJ137+Feb!EJ137+Mar!EJ137+Abr!EJ137+May!EJ137+Jun!EJ137+Jul!EJ137+Ago!EJ137+Set!EJ137+Oct!EJ137+Nov!EJ137+Dic!EJ137</f>
        <v>0</v>
      </c>
      <c r="EK137" s="212">
        <f>Ene!EK137+Feb!EK137+Mar!EK137+Abr!EK137+May!EK137+Jun!EK137+Jul!EK137+Ago!EK137+Set!EK137+Oct!EK137+Nov!EK137+Dic!EK137</f>
        <v>0</v>
      </c>
      <c r="EL137" s="212">
        <f>Ene!EL137+Feb!EL137+Mar!EL137+Abr!EL137+May!EL137+Jun!EL137+Jul!EL137+Ago!EL137+Set!EL137+Oct!EL137+Nov!EL137+Dic!EL137</f>
        <v>0</v>
      </c>
      <c r="EM137" s="212">
        <f>Ene!EM137+Feb!EM137+Mar!EM137+Abr!EM137+May!EM137+Jun!EM137+Jul!EM137+Ago!EM137+Set!EM137+Oct!EM137+Nov!EM137+Dic!EM137</f>
        <v>0</v>
      </c>
      <c r="EN137" s="212">
        <f>Ene!EN137+Feb!EN137+Mar!EN137+Abr!EN137+May!EN137+Jun!EN137+Jul!EN137+Ago!EN137+Set!EN137+Oct!EN137+Nov!EN137+Dic!EN137</f>
        <v>0</v>
      </c>
      <c r="EO137" s="212">
        <f>Ene!EO137+Feb!EO137+Mar!EO137+Abr!EO137+May!EO137+Jun!EO137+Jul!EO137+Ago!EO137+Set!EO137+Oct!EO137+Nov!EO137+Dic!EO137</f>
        <v>0</v>
      </c>
      <c r="EP137" s="212">
        <f>Ene!EP137+Feb!EP137+Mar!EP137+Abr!EP137+May!EP137+Jun!EP137+Jul!EP137+Ago!EP137+Set!EP137+Oct!EP137+Nov!EP137+Dic!EP137</f>
        <v>0</v>
      </c>
      <c r="EQ137" s="212">
        <f>Ene!EQ137+Feb!EQ137+Mar!EQ137+Abr!EQ137+May!EQ137+Jun!EQ137+Jul!EQ137+Ago!EQ137+Set!EQ137+Oct!EQ137+Nov!EQ137+Dic!EQ137</f>
        <v>0</v>
      </c>
      <c r="ER137" s="212">
        <f>Ene!ER137+Feb!ER137+Mar!ER137+Abr!ER137+May!ER137+Jun!ER137+Jul!ER137+Ago!ER137+Set!ER137+Oct!ER137+Nov!ER137+Dic!ER137</f>
        <v>0</v>
      </c>
      <c r="ES137" s="212">
        <f>Ene!ES137+Feb!ES137+Mar!ES137+Abr!ES137+May!ES137+Jun!ES137+Jul!ES137+Ago!ES137+Set!ES137+Oct!ES137+Nov!ES137+Dic!ES137</f>
        <v>0</v>
      </c>
      <c r="ET137" s="212">
        <f>Ene!ET137+Feb!ET137+Mar!ET137+Abr!ET137+May!ET137+Jun!ET137+Jul!ET137+Ago!ET137+Set!ET137+Oct!ET137+Nov!ET137+Dic!ET137</f>
        <v>0</v>
      </c>
      <c r="EU137" s="212">
        <f>Ene!EU137+Feb!EU137+Mar!EU137+Abr!EU137+May!EU137+Jun!EU137+Jul!EU137+Ago!EU137+Set!EU137+Oct!EU137+Nov!EU137+Dic!EU137</f>
        <v>0</v>
      </c>
      <c r="EV137" s="212">
        <f>Ene!EV137+Feb!EV137+Mar!EV137+Abr!EV137+May!EV137+Jun!EV137+Jul!EV137+Ago!EV137+Set!EV137+Oct!EV137+Nov!EV137+Dic!EV137</f>
        <v>0</v>
      </c>
      <c r="EW137" s="212">
        <f>Ene!EW137+Feb!EW137+Mar!EW137+Abr!EW137+May!EW137+Jun!EW137+Jul!EW137+Ago!EW137+Set!EW137+Oct!EW137+Nov!EW137+Dic!EW137</f>
        <v>0</v>
      </c>
      <c r="EX137" s="212">
        <f>Ene!EX137+Feb!EX137+Mar!EX137+Abr!EX137+May!EX137+Jun!EX137+Jul!EX137+Ago!EX137+Set!EX137+Oct!EX137+Nov!EX137+Dic!EX137</f>
        <v>0</v>
      </c>
      <c r="EY137" s="212">
        <f>Ene!EY137+Feb!EY137+Mar!EY137+Abr!EY137+May!EY137+Jun!EY137+Jul!EY137+Ago!EY137+Set!EY137+Oct!EY137+Nov!EY137+Dic!EY137</f>
        <v>0</v>
      </c>
      <c r="EZ137" s="212">
        <f>Ene!EZ137+Feb!EZ137+Mar!EZ137+Abr!EZ137+May!EZ137+Jun!EZ137+Jul!EZ137+Ago!EZ137+Set!EZ137+Oct!EZ137+Nov!EZ137+Dic!EZ137</f>
        <v>0</v>
      </c>
      <c r="FA137" s="212">
        <f>Ene!FA137+Feb!FA137+Mar!FA137+Abr!FA137+May!FA137+Jun!FA137+Jul!FA137+Ago!FA137+Set!FA137+Oct!FA137+Nov!FA137+Dic!FA137</f>
        <v>0</v>
      </c>
      <c r="FB137" s="212">
        <f>Ene!FB137+Feb!FB137+Mar!FB137+Abr!FB137+May!FB137+Jun!FB137+Jul!FB137+Ago!FB137+Set!FB137+Oct!FB137+Nov!FB137+Dic!FB137</f>
        <v>0</v>
      </c>
      <c r="FC137" s="212">
        <f>Ene!FC137+Feb!FC137+Mar!FC137+Abr!FC137+May!FC137+Jun!FC137+Jul!FC137+Ago!FC137+Set!FC137+Oct!FC137+Nov!FC137+Dic!FC137</f>
        <v>0</v>
      </c>
      <c r="FD137" s="212">
        <f>Ene!FD137+Feb!FD137+Mar!FD137+Abr!FD137+May!FD137+Jun!FD137+Jul!FD137+Ago!FD137+Set!FD137+Oct!FD137+Nov!FD137+Dic!FD137</f>
        <v>0</v>
      </c>
      <c r="FE137" s="212">
        <f>Ene!FE137+Feb!FE137+Mar!FE137+Abr!FE137+May!FE137+Jun!FE137+Jul!FE137+Ago!FE137+Set!FE137+Oct!FE137+Nov!FE137+Dic!FE137</f>
        <v>0</v>
      </c>
      <c r="FF137" s="212">
        <f>Ene!FF137+Feb!FF137+Mar!FF137+Abr!FF137+May!FF137+Jun!FF137+Jul!FF137+Ago!FF137+Set!FF137+Oct!FF137+Nov!FF137+Dic!FF137</f>
        <v>0</v>
      </c>
      <c r="FG137" s="212">
        <f>Ene!FG137+Feb!FG137+Mar!FG137+Abr!FG137+May!FG137+Jun!FG137+Jul!FG137+Ago!FG137+Set!FG137+Oct!FG137+Nov!FG137+Dic!FG137</f>
        <v>0</v>
      </c>
      <c r="FH137" s="212">
        <f>Ene!FH137+Feb!FH137+Mar!FH137+Abr!FH137+May!FH137+Jun!FH137+Jul!FH137+Ago!FH137+Set!FH137+Oct!FH137+Nov!FH137+Dic!FH137</f>
        <v>0</v>
      </c>
      <c r="FI137" s="212">
        <f>Ene!FI137+Feb!FI137+Mar!FI137+Abr!FI137+May!FI137+Jun!FI137+Jul!FI137+Ago!FI137+Set!FI137+Oct!FI137+Nov!FI137+Dic!FI137</f>
        <v>0</v>
      </c>
      <c r="FJ137" s="212">
        <f>Ene!FJ137+Feb!FJ137+Mar!FJ137+Abr!FJ137+May!FJ137+Jun!FJ137+Jul!FJ137+Ago!FJ137+Set!FJ137+Oct!FJ137+Nov!FJ137+Dic!FJ137</f>
        <v>0</v>
      </c>
      <c r="FK137" s="212">
        <f>Ene!FK137+Feb!FK137+Mar!FK137+Abr!FK137+May!FK137+Jun!FK137+Jul!FK137+Ago!FK137+Set!FK137+Oct!FK137+Nov!FK137+Dic!FK137</f>
        <v>0</v>
      </c>
      <c r="FL137" s="212">
        <f>Ene!FL137+Feb!FL137+Mar!FL137+Abr!FL137+May!FL137+Jun!FL137+Jul!FL137+Ago!FL137+Set!FL137+Oct!FL137+Nov!FL137+Dic!FL137</f>
        <v>0</v>
      </c>
      <c r="FM137" s="212">
        <f>Ene!FM137+Feb!FM137+Mar!FM137+Abr!FM137+May!FM137+Jun!FM137+Jul!FM137+Ago!FM137+Set!FM137+Oct!FM137+Nov!FM137+Dic!FM137</f>
        <v>0</v>
      </c>
      <c r="FN137" s="212">
        <f>Ene!FN137+Feb!FN137+Mar!FN137+Abr!FN137+May!FN137+Jun!FN137+Jul!FN137+Ago!FN137+Set!FN137+Oct!FN137+Nov!FN137+Dic!FN137</f>
        <v>0</v>
      </c>
      <c r="FO137" s="212">
        <f>Ene!FO137+Feb!FO137+Mar!FO137+Abr!FO137+May!FO137+Jun!FO137+Jul!FO137+Ago!FO137+Set!FO137+Oct!FO137+Nov!FO137+Dic!FO137</f>
        <v>0</v>
      </c>
      <c r="FP137" s="212">
        <f>Ene!FP137+Feb!FP137+Mar!FP137+Abr!FP137+May!FP137+Jun!FP137+Jul!FP137+Ago!FP137+Set!FP137+Oct!FP137+Nov!FP137+Dic!FP137</f>
        <v>0</v>
      </c>
      <c r="FQ137" s="212">
        <f>Ene!FQ137+Feb!FQ137+Mar!FQ137+Abr!FQ137+May!FQ137+Jun!FQ137+Jul!FQ137+Ago!FQ137+Set!FQ137+Oct!FQ137+Nov!FQ137+Dic!FQ137</f>
        <v>0</v>
      </c>
      <c r="FR137" s="212">
        <f>Ene!FR137+Feb!FR137+Mar!FR137+Abr!FR137+May!FR137+Jun!FR137+Jul!FR137+Ago!FR137+Set!FR137+Oct!FR137+Nov!FR137+Dic!FR137</f>
        <v>0</v>
      </c>
      <c r="FS137" s="212">
        <f>Ene!FS137+Feb!FS137+Mar!FS137+Abr!FS137+May!FS137+Jun!FS137+Jul!FS137+Ago!FS137+Set!FS137+Oct!FS137+Nov!FS137+Dic!FS137</f>
        <v>0</v>
      </c>
      <c r="FT137" s="212">
        <f>Ene!FT137+Feb!FT137+Mar!FT137+Abr!FT137+May!FT137+Jun!FT137+Jul!FT137+Ago!FT137+Set!FT137+Oct!FT137+Nov!FT137+Dic!FT137</f>
        <v>0</v>
      </c>
      <c r="FU137" s="212">
        <f>Ene!FU137+Feb!FU137+Mar!FU137+Abr!FU137+May!FU137+Jun!FU137+Jul!FU137+Ago!FU137+Set!FU137+Oct!FU137+Nov!FU137+Dic!FU137</f>
        <v>0</v>
      </c>
      <c r="FV137" s="212">
        <f>Ene!FV137+Feb!FV137+Mar!FV137+Abr!FV137+May!FV137+Jun!FV137+Jul!FV137+Ago!FV137+Set!FV137+Oct!FV137+Nov!FV137+Dic!FV137</f>
        <v>0</v>
      </c>
      <c r="FW137" s="212">
        <f>Ene!FW137+Feb!FW137+Mar!FW137+Abr!FW137+May!FW137+Jun!FW137+Jul!FW137+Ago!FW137+Set!FW137+Oct!FW137+Nov!FW137+Dic!FW137</f>
        <v>0</v>
      </c>
      <c r="FX137" s="212">
        <f>Ene!FX137+Feb!FX137+Mar!FX137+Abr!FX137+May!FX137+Jun!FX137+Jul!FX137+Ago!FX137+Set!FX137+Oct!FX137+Nov!FX137+Dic!FX137</f>
        <v>0</v>
      </c>
      <c r="FY137" s="212">
        <f>Ene!FY137+Feb!FY137+Mar!FY137+Abr!FY137+May!FY137+Jun!FY137+Jul!FY137+Ago!FY137+Set!FY137+Oct!FY137+Nov!FY137+Dic!FY137</f>
        <v>0</v>
      </c>
      <c r="FZ137" s="212">
        <f>Ene!FZ137+Feb!FZ137+Mar!FZ137+Abr!FZ137+May!FZ137+Jun!FZ137+Jul!FZ137+Ago!FZ137+Set!FZ137+Oct!FZ137+Nov!FZ137+Dic!FZ137</f>
        <v>0</v>
      </c>
      <c r="GA137" s="212">
        <f>Ene!GA137+Feb!GA137+Mar!GA137+Abr!GA137+May!GA137+Jun!GA137+Jul!GA137+Ago!GA137+Set!GA137+Oct!GA137+Nov!GA137+Dic!GA137</f>
        <v>0</v>
      </c>
      <c r="GB137" s="212">
        <f>Ene!GB137+Feb!GB137+Mar!GB137+Abr!GB137+May!GB137+Jun!GB137+Jul!GB137+Ago!GB137+Set!GB137+Oct!GB137+Nov!GB137+Dic!GB137</f>
        <v>0</v>
      </c>
      <c r="GC137" s="212">
        <f>Ene!GC137+Feb!GC137+Mar!GC137+Abr!GC137+May!GC137+Jun!GC137+Jul!GC137+Ago!GC137+Set!GC137+Oct!GC137+Nov!GC137+Dic!GC137</f>
        <v>0</v>
      </c>
      <c r="GD137" s="212">
        <f>Ene!GD137+Feb!GD137+Mar!GD137+Abr!GD137+May!GD137+Jun!GD137+Jul!GD137+Ago!GD137+Set!GD137+Oct!GD137+Nov!GD137+Dic!GD137</f>
        <v>0</v>
      </c>
      <c r="GE137" s="212">
        <f>Ene!GE137+Feb!GE137+Mar!GE137+Abr!GE137+May!GE137+Jun!GE137+Jul!GE137+Ago!GE137+Set!GE137+Oct!GE137+Nov!GE137+Dic!GE137</f>
        <v>0</v>
      </c>
      <c r="GF137" s="212">
        <f>Ene!GF137+Feb!GF137+Mar!GF137+Abr!GF137+May!GF137+Jun!GF137+Jul!GF137+Ago!GF137+Set!GF137+Oct!GF137+Nov!GF137+Dic!GF137</f>
        <v>0</v>
      </c>
      <c r="GG137" s="212">
        <f>Ene!GG137+Feb!GG137+Mar!GG137+Abr!GG137+May!GG137+Jun!GG137+Jul!GG137+Ago!GG137+Set!GG137+Oct!GG137+Nov!GG137+Dic!GG137</f>
        <v>0</v>
      </c>
      <c r="GH137" s="212">
        <f>Ene!GH137+Feb!GH137+Mar!GH137+Abr!GH137+May!GH137+Jun!GH137+Jul!GH137+Ago!GH137+Set!GH137+Oct!GH137+Nov!GH137+Dic!GH137</f>
        <v>0</v>
      </c>
      <c r="GI137" s="212">
        <f>Ene!GI137+Feb!GI137+Mar!GI137+Abr!GI137+May!GI137+Jun!GI137+Jul!GI137+Ago!GI137+Set!GI137+Oct!GI137+Nov!GI137+Dic!GI137</f>
        <v>0</v>
      </c>
      <c r="GJ137" s="212">
        <f>Ene!GJ137+Feb!GJ137+Mar!GJ137+Abr!GJ137+May!GJ137+Jun!GJ137+Jul!GJ137+Ago!GJ137+Set!GJ137+Oct!GJ137+Nov!GJ137+Dic!GJ137</f>
        <v>0</v>
      </c>
      <c r="GK137" s="212">
        <f>Ene!GK137+Feb!GK137+Mar!GK137+Abr!GK137+May!GK137+Jun!GK137+Jul!GK137+Ago!GK137+Set!GK137+Oct!GK137+Nov!GK137+Dic!GK137</f>
        <v>0</v>
      </c>
      <c r="GL137" s="212">
        <f>Ene!GL137+Feb!GL137+Mar!GL137+Abr!GL137+May!GL137+Jun!GL137+Jul!GL137+Ago!GL137+Set!GL137+Oct!GL137+Nov!GL137+Dic!GL137</f>
        <v>0</v>
      </c>
      <c r="GM137" s="212">
        <f>Ene!GM137+Feb!GM137+Mar!GM137+Abr!GM137+May!GM137+Jun!GM137+Jul!GM137+Ago!GM137+Set!GM137+Oct!GM137+Nov!GM137+Dic!GM137</f>
        <v>0</v>
      </c>
      <c r="GN137" s="212">
        <f>Ene!GN137+Feb!GN137+Mar!GN137+Abr!GN137+May!GN137+Jun!GN137+Jul!GN137+Ago!GN137+Set!GN137+Oct!GN137+Nov!GN137+Dic!GN137</f>
        <v>0</v>
      </c>
      <c r="GO137" s="212">
        <f>Ene!GO137+Feb!GO137+Mar!GO137+Abr!GO137+May!GO137+Jun!GO137+Jul!GO137+Ago!GO137+Set!GO137+Oct!GO137+Nov!GO137+Dic!GO137</f>
        <v>0</v>
      </c>
      <c r="GP137" s="212">
        <f>Ene!GP137+Feb!GP137+Mar!GP137+Abr!GP137+May!GP137+Jun!GP137+Jul!GP137+Ago!GP137+Set!GP137+Oct!GP137+Nov!GP137+Dic!GP137</f>
        <v>0</v>
      </c>
      <c r="GQ137" s="212">
        <f>Ene!GQ137+Feb!GQ137+Mar!GQ137+Abr!GQ137+May!GQ137+Jun!GQ137+Jul!GQ137+Ago!GQ137+Set!GQ137+Oct!GQ137+Nov!GQ137+Dic!GQ137</f>
        <v>0</v>
      </c>
      <c r="GR137" s="212">
        <f>Ene!GR137+Feb!GR137+Mar!GR137+Abr!GR137+May!GR137+Jun!GR137+Jul!GR137+Ago!GR137+Set!GR137+Oct!GR137+Nov!GR137+Dic!GR137</f>
        <v>0</v>
      </c>
      <c r="GS137" s="212">
        <f>Ene!GS137+Feb!GS137+Mar!GS137+Abr!GS137+May!GS137+Jun!GS137+Jul!GS137+Ago!GS137+Set!GS137+Oct!GS137+Nov!GS137+Dic!GS137</f>
        <v>0</v>
      </c>
      <c r="GT137" s="212">
        <f>Ene!GT137+Feb!GT137+Mar!GT137+Abr!GT137+May!GT137+Jun!GT137+Jul!GT137+Ago!GT137+Set!GT137+Oct!GT137+Nov!GT137+Dic!GT137</f>
        <v>0</v>
      </c>
      <c r="GU137" s="212">
        <f>Ene!GU137+Feb!GU137+Mar!GU137+Abr!GU137+May!GU137+Jun!GU137+Jul!GU137+Ago!GU137+Set!GU137+Oct!GU137+Nov!GU137+Dic!GU137</f>
        <v>0</v>
      </c>
      <c r="GV137" s="212">
        <f>Ene!GV137+Feb!GV137+Mar!GV137+Abr!GV137+May!GV137+Jun!GV137+Jul!GV137+Ago!GV137+Set!GV137+Oct!GV137+Nov!GV137+Dic!GV137</f>
        <v>0</v>
      </c>
      <c r="GW137" s="212">
        <f>Ene!GW137+Feb!GW137+Mar!GW137+Abr!GW137+May!GW137+Jun!GW137+Jul!GW137+Ago!GW137+Set!GW137+Oct!GW137+Nov!GW137+Dic!GW137</f>
        <v>0</v>
      </c>
      <c r="GX137" s="212">
        <f>Ene!GX137+Feb!GX137+Mar!GX137+Abr!GX137+May!GX137+Jun!GX137+Jul!GX137+Ago!GX137+Set!GX137+Oct!GX137+Nov!GX137+Dic!GX137</f>
        <v>0</v>
      </c>
      <c r="GY137" s="212">
        <f>Ene!GY137+Feb!GY137+Mar!GY137+Abr!GY137+May!GY137+Jun!GY137+Jul!GY137+Ago!GY137+Set!GY137+Oct!GY137+Nov!GY137+Dic!GY137</f>
        <v>0</v>
      </c>
      <c r="GZ137" s="212">
        <f>Ene!GZ137+Feb!GZ137+Mar!GZ137+Abr!GZ137+May!GZ137+Jun!GZ137+Jul!GZ137+Ago!GZ137+Set!GZ137+Oct!GZ137+Nov!GZ137+Dic!GZ137</f>
        <v>0</v>
      </c>
      <c r="HA137" s="212">
        <f>Ene!HA137+Feb!HA137+Mar!HA137+Abr!HA137+May!HA137+Jun!HA137+Jul!HA137+Ago!HA137+Set!HA137+Oct!HA137+Nov!HA137+Dic!HA137</f>
        <v>0</v>
      </c>
      <c r="HB137" s="212">
        <f>Ene!HB137+Feb!HB137+Mar!HB137+Abr!HB137+May!HB137+Jun!HB137+Jul!HB137+Ago!HB137+Set!HB137+Oct!HB137+Nov!HB137+Dic!HB137</f>
        <v>0</v>
      </c>
      <c r="HC137" s="212">
        <f>Ene!HC137+Feb!HC137+Mar!HC137+Abr!HC137+May!HC137+Jun!HC137+Jul!HC137+Ago!HC137+Set!HC137+Oct!HC137+Nov!HC137+Dic!HC137</f>
        <v>0</v>
      </c>
      <c r="HD137" s="212">
        <f>Ene!HD137+Feb!HD137+Mar!HD137+Abr!HD137+May!HD137+Jun!HD137+Jul!HD137+Ago!HD137+Set!HD137+Oct!HD137+Nov!HD137+Dic!HD137</f>
        <v>0</v>
      </c>
      <c r="HE137" s="212">
        <f>Ene!HE137+Feb!HE137+Mar!HE137+Abr!HE137+May!HE137+Jun!HE137+Jul!HE137+Ago!HE137+Set!HE137+Oct!HE137+Nov!HE137+Dic!HE137</f>
        <v>0</v>
      </c>
      <c r="HF137" s="212">
        <f>Ene!HF137+Feb!HF137+Mar!HF137+Abr!HF137+May!HF137+Jun!HF137+Jul!HF137+Ago!HF137+Set!HF137+Oct!HF137+Nov!HF137+Dic!HF137</f>
        <v>0</v>
      </c>
      <c r="HG137" s="212">
        <f>Ene!HG137+Feb!HG137+Mar!HG137+Abr!HG137+May!HG137+Jun!HG137+Jul!HG137+Ago!HG137+Set!HG137+Oct!HG137+Nov!HG137+Dic!HG137</f>
        <v>0</v>
      </c>
      <c r="HH137" s="212">
        <f>Ene!HH137+Feb!HH137+Mar!HH137+Abr!HH137+May!HH137+Jun!HH137+Jul!HH137+Ago!HH137+Set!HH137+Oct!HH137+Nov!HH137+Dic!HH137</f>
        <v>0</v>
      </c>
      <c r="HI137" s="212">
        <f>Ene!HI137+Feb!HI137+Mar!HI137+Abr!HI137+May!HI137+Jun!HI137+Jul!HI137+Ago!HI137+Set!HI137+Oct!HI137+Nov!HI137+Dic!HI137</f>
        <v>0</v>
      </c>
      <c r="HJ137" s="212">
        <f>Ene!HJ137+Feb!HJ137+Mar!HJ137+Abr!HJ137+May!HJ137+Jun!HJ137+Jul!HJ137+Ago!HJ137+Set!HJ137+Oct!HJ137+Nov!HJ137+Dic!HJ137</f>
        <v>0</v>
      </c>
      <c r="HK137" s="212">
        <f>Ene!HK137+Feb!HK137+Mar!HK137+Abr!HK137+May!HK137+Jun!HK137+Jul!HK137+Ago!HK137+Set!HK137+Oct!HK137+Nov!HK137+Dic!HK137</f>
        <v>0</v>
      </c>
      <c r="HL137" s="212">
        <f>Ene!HL137+Feb!HL137+Mar!HL137+Abr!HL137+May!HL137+Jun!HL137+Jul!HL137+Ago!HL137+Set!HL137+Oct!HL137+Nov!HL137+Dic!HL137</f>
        <v>0</v>
      </c>
      <c r="HM137" s="212">
        <f>Ene!HM137+Feb!HM137+Mar!HM137+Abr!HM137+May!HM137+Jun!HM137+Jul!HM137+Ago!HM137+Set!HM137+Oct!HM137+Nov!HM137+Dic!HM137</f>
        <v>0</v>
      </c>
      <c r="HN137" s="212">
        <f>Ene!HN137+Feb!HN137+Mar!HN137+Abr!HN137+May!HN137+Jun!HN137+Jul!HN137+Ago!HN137+Set!HN137+Oct!HN137+Nov!HN137+Dic!HN137</f>
        <v>0</v>
      </c>
      <c r="HO137" s="212">
        <f>Ene!HO137+Feb!HO137+Mar!HO137+Abr!HO137+May!HO137+Jun!HO137+Jul!HO137+Ago!HO137+Set!HO137+Oct!HO137+Nov!HO137+Dic!HO137</f>
        <v>0</v>
      </c>
      <c r="HP137" s="212">
        <f>Ene!HP137+Feb!HP137+Mar!HP137+Abr!HP137+May!HP137+Jun!HP137+Jul!HP137+Ago!HP137+Set!HP137+Oct!HP137+Nov!HP137+Dic!HP137</f>
        <v>0</v>
      </c>
      <c r="HQ137" s="212">
        <f>Ene!HQ137+Feb!HQ137+Mar!HQ137+Abr!HQ137+May!HQ137+Jun!HQ137+Jul!HQ137+Ago!HQ137+Set!HQ137+Oct!HQ137+Nov!HQ137+Dic!HQ137</f>
        <v>0</v>
      </c>
      <c r="HR137" s="212">
        <f>Ene!HR137+Feb!HR137+Mar!HR137+Abr!HR137+May!HR137+Jun!HR137+Jul!HR137+Ago!HR137+Set!HR137+Oct!HR137+Nov!HR137+Dic!HR137</f>
        <v>0</v>
      </c>
      <c r="HS137" s="212">
        <f>Ene!HS137+Feb!HS137+Mar!HS137+Abr!HS137+May!HS137+Jun!HS137+Jul!HS137+Ago!HS137+Set!HS137+Oct!HS137+Nov!HS137+Dic!HS137</f>
        <v>0</v>
      </c>
      <c r="HT137" s="212">
        <f>Ene!HT137+Feb!HT137+Mar!HT137+Abr!HT137+May!HT137+Jun!HT137+Jul!HT137+Ago!HT137+Set!HT137+Oct!HT137+Nov!HT137+Dic!HT137</f>
        <v>0</v>
      </c>
      <c r="HU137" s="212">
        <f>Ene!HU137+Feb!HU137+Mar!HU137+Abr!HU137+May!HU137+Jun!HU137+Jul!HU137+Ago!HU137+Set!HU137+Oct!HU137+Nov!HU137+Dic!HU137</f>
        <v>0</v>
      </c>
      <c r="HV137" s="212">
        <f>Ene!HV137+Feb!HV137+Mar!HV137+Abr!HV137+May!HV137+Jun!HV137+Jul!HV137+Ago!HV137+Set!HV137+Oct!HV137+Nov!HV137+Dic!HV137</f>
        <v>0</v>
      </c>
      <c r="HW137" s="212">
        <f>Ene!HW137+Feb!HW137+Mar!HW137+Abr!HW137+May!HW137+Jun!HW137+Jul!HW137+Ago!HW137+Set!HW137+Oct!HW137+Nov!HW137+Dic!HW137</f>
        <v>0</v>
      </c>
      <c r="HX137" s="212">
        <f>Ene!HX137+Feb!HX137+Mar!HX137+Abr!HX137+May!HX137+Jun!HX137+Jul!HX137+Ago!HX137+Set!HX137+Oct!HX137+Nov!HX137+Dic!HX137</f>
        <v>0</v>
      </c>
      <c r="HY137" s="212">
        <f>Ene!HY137+Feb!HY137+Mar!HY137+Abr!HY137+May!HY137+Jun!HY137+Jul!HY137+Ago!HY137+Set!HY137+Oct!HY137+Nov!HY137+Dic!HY137</f>
        <v>0</v>
      </c>
      <c r="HZ137" s="212">
        <f>Ene!HZ137+Feb!HZ137+Mar!HZ137+Abr!HZ137+May!HZ137+Jun!HZ137+Jul!HZ137+Ago!HZ137+Set!HZ137+Oct!HZ137+Nov!HZ137+Dic!HZ137</f>
        <v>0</v>
      </c>
      <c r="IA137" s="212">
        <f>Ene!IA137+Feb!IA137+Mar!IA137+Abr!IA137+May!IA137+Jun!IA137+Jul!IA137+Ago!IA137+Set!IA137+Oct!IA137+Nov!IA137+Dic!IA137</f>
        <v>0</v>
      </c>
      <c r="IB137" s="212">
        <f>Ene!IB137+Feb!IB137+Mar!IB137+Abr!IB137+May!IB137+Jun!IB137+Jul!IB137+Ago!IB137+Set!IB137+Oct!IB137+Nov!IB137+Dic!IB137</f>
        <v>0</v>
      </c>
    </row>
    <row r="138" spans="1:236" x14ac:dyDescent="0.25">
      <c r="A138" s="211">
        <v>21</v>
      </c>
      <c r="B138" s="284" t="s">
        <v>188</v>
      </c>
      <c r="C138" s="285"/>
      <c r="D138" s="285"/>
      <c r="E138" s="285"/>
      <c r="F138" s="285"/>
      <c r="G138" s="286"/>
      <c r="H138" s="212">
        <f>Ene!H138+Feb!H138+Mar!H138+Abr!H138+May!H138+Jun!H138+Jul!H138+Ago!H138+Set!H138+Oct!H138+Nov!H138+Dic!H138</f>
        <v>34624.497358759843</v>
      </c>
      <c r="I138" s="212">
        <f>Ene!I138+Feb!I138+Mar!I138+Abr!I138+May!I138+Jun!I138+Jul!I138+Ago!I138+Set!I138+Oct!I138+Nov!I138+Dic!I138</f>
        <v>0</v>
      </c>
      <c r="J138" s="212">
        <f>Ene!J138+Feb!J138+Mar!J138+Abr!J138+May!J138+Jun!J138+Jul!J138+Ago!J138+Set!J138+Oct!J138+Nov!J138+Dic!J138</f>
        <v>9085</v>
      </c>
      <c r="K138" s="212">
        <f>Ene!K138+Feb!K138+Mar!K138+Abr!K138+May!K138+Jun!K138+Jul!K138+Ago!K138+Set!K138+Oct!K138+Nov!K138+Dic!K138</f>
        <v>0</v>
      </c>
      <c r="L138" s="212">
        <f>Ene!L138+Feb!L138+Mar!L138+Abr!L138+May!L138+Jun!L138+Jul!L138+Ago!L138+Set!L138+Oct!L138+Nov!L138+Dic!L138</f>
        <v>0</v>
      </c>
      <c r="M138" s="212">
        <f>Ene!M138+Feb!M138+Mar!M138+Abr!M138+May!M138+Jun!M138+Jul!M138+Ago!M138+Set!M138+Oct!M138+Nov!M138+Dic!M138</f>
        <v>0</v>
      </c>
      <c r="N138" s="212">
        <f>Ene!N138+Feb!N138+Mar!N138+Abr!N138+May!N138+Jun!N138+Jul!N138+Ago!N138+Set!N138+Oct!N138+Nov!N138+Dic!N138</f>
        <v>0</v>
      </c>
      <c r="O138" s="212">
        <f>Ene!O138+Feb!O138+Mar!O138+Abr!O138+May!O138+Jun!O138+Jul!O138+Ago!O138+Set!O138+Oct!O138+Nov!O138+Dic!O138</f>
        <v>0</v>
      </c>
      <c r="P138" s="212">
        <f>Ene!P138+Feb!P138+Mar!P138+Abr!P138+May!P138+Jun!P138+Jul!P138+Ago!P138+Set!P138+Oct!P138+Nov!P138+Dic!P138</f>
        <v>0</v>
      </c>
      <c r="Q138" s="212">
        <f>Ene!Q138+Feb!Q138+Mar!Q138+Abr!Q138+May!Q138+Jun!Q138+Jul!Q138+Ago!Q138+Set!Q138+Oct!Q138+Nov!Q138+Dic!Q138</f>
        <v>0</v>
      </c>
      <c r="R138" s="212">
        <f>Ene!R138+Feb!R138+Mar!R138+Abr!R138+May!R138+Jun!R138+Jul!R138+Ago!R138+Set!R138+Oct!R138+Nov!R138+Dic!R138</f>
        <v>0</v>
      </c>
      <c r="S138" s="212">
        <f>Ene!S138+Feb!S138+Mar!S138+Abr!S138+May!S138+Jun!S138+Jul!S138+Ago!S138+Set!S138+Oct!S138+Nov!S138+Dic!S138</f>
        <v>0</v>
      </c>
      <c r="T138" s="212">
        <f>Ene!T138+Feb!T138+Mar!T138+Abr!T138+May!T138+Jun!T138+Jul!T138+Ago!T138+Set!T138+Oct!T138+Nov!T138+Dic!T138</f>
        <v>0</v>
      </c>
      <c r="U138" s="212">
        <f>Ene!U138+Feb!U138+Mar!U138+Abr!U138+May!U138+Jun!U138+Jul!U138+Ago!U138+Set!U138+Oct!U138+Nov!U138+Dic!U138</f>
        <v>0</v>
      </c>
      <c r="V138" s="212">
        <f>Ene!V138+Feb!V138+Mar!V138+Abr!V138+May!V138+Jun!V138+Jul!V138+Ago!V138+Set!V138+Oct!V138+Nov!V138+Dic!V138</f>
        <v>0</v>
      </c>
      <c r="W138" s="212">
        <f>Ene!W138+Feb!W138+Mar!W138+Abr!W138+May!W138+Jun!W138+Jul!W138+Ago!W138+Set!W138+Oct!W138+Nov!W138+Dic!W138</f>
        <v>0</v>
      </c>
      <c r="X138" s="212">
        <f>Ene!X138+Feb!X138+Mar!X138+Abr!X138+May!X138+Jun!X138+Jul!X138+Ago!X138+Set!X138+Oct!X138+Nov!X138+Dic!X138</f>
        <v>0</v>
      </c>
      <c r="Y138" s="212">
        <f>Ene!Y138+Feb!Y138+Mar!Y138+Abr!Y138+May!Y138+Jun!Y138+Jul!Y138+Ago!Y138+Set!Y138+Oct!Y138+Nov!Y138+Dic!Y138</f>
        <v>0</v>
      </c>
      <c r="Z138" s="212">
        <f>Ene!Z138+Feb!Z138+Mar!Z138+Abr!Z138+May!Z138+Jun!Z138+Jul!Z138+Ago!Z138+Set!Z138+Oct!Z138+Nov!Z138+Dic!Z138</f>
        <v>0</v>
      </c>
      <c r="AA138" s="212">
        <f>Ene!AA138+Feb!AA138+Mar!AA138+Abr!AA138+May!AA138+Jun!AA138+Jul!AA138+Ago!AA138+Set!AA138+Oct!AA138+Nov!AA138+Dic!AA138</f>
        <v>0</v>
      </c>
      <c r="AB138" s="212">
        <f>Ene!AB138+Feb!AB138+Mar!AB138+Abr!AB138+May!AB138+Jun!AB138+Jul!AB138+Ago!AB138+Set!AB138+Oct!AB138+Nov!AB138+Dic!AB138</f>
        <v>0</v>
      </c>
      <c r="AC138" s="212">
        <f>Ene!AC138+Feb!AC138+Mar!AC138+Abr!AC138+May!AC138+Jun!AC138+Jul!AC138+Ago!AC138+Set!AC138+Oct!AC138+Nov!AC138+Dic!AC138</f>
        <v>0</v>
      </c>
      <c r="AD138" s="212">
        <f>Ene!AD138+Feb!AD138+Mar!AD138+Abr!AD138+May!AD138+Jun!AD138+Jul!AD138+Ago!AD138+Set!AD138+Oct!AD138+Nov!AD138+Dic!AD138</f>
        <v>0</v>
      </c>
      <c r="AE138" s="212">
        <f>Ene!AE138+Feb!AE138+Mar!AE138+Abr!AE138+May!AE138+Jun!AE138+Jul!AE138+Ago!AE138+Set!AE138+Oct!AE138+Nov!AE138+Dic!AE138</f>
        <v>0</v>
      </c>
      <c r="AF138" s="212">
        <f>Ene!AF138+Feb!AF138+Mar!AF138+Abr!AF138+May!AF138+Jun!AF138+Jul!AF138+Ago!AF138+Set!AF138+Oct!AF138+Nov!AF138+Dic!AF138</f>
        <v>0</v>
      </c>
      <c r="AG138" s="212">
        <f>Ene!AG138+Feb!AG138+Mar!AG138+Abr!AG138+May!AG138+Jun!AG138+Jul!AG138+Ago!AG138+Set!AG138+Oct!AG138+Nov!AG138+Dic!AG138</f>
        <v>0</v>
      </c>
      <c r="AH138" s="212">
        <f>Ene!AH138+Feb!AH138+Mar!AH138+Abr!AH138+May!AH138+Jun!AH138+Jul!AH138+Ago!AH138+Set!AH138+Oct!AH138+Nov!AH138+Dic!AH138</f>
        <v>0</v>
      </c>
      <c r="AI138" s="212">
        <f>Ene!AI138+Feb!AI138+Mar!AI138+Abr!AI138+May!AI138+Jun!AI138+Jul!AI138+Ago!AI138+Set!AI138+Oct!AI138+Nov!AI138+Dic!AI138</f>
        <v>0</v>
      </c>
      <c r="AJ138" s="212">
        <f>Ene!AJ138+Feb!AJ138+Mar!AJ138+Abr!AJ138+May!AJ138+Jun!AJ138+Jul!AJ138+Ago!AJ138+Set!AJ138+Oct!AJ138+Nov!AJ138+Dic!AJ138</f>
        <v>0</v>
      </c>
      <c r="AK138" s="212">
        <f>Ene!AK138+Feb!AK138+Mar!AK138+Abr!AK138+May!AK138+Jun!AK138+Jul!AK138+Ago!AK138+Set!AK138+Oct!AK138+Nov!AK138+Dic!AK138</f>
        <v>0</v>
      </c>
      <c r="AL138" s="212">
        <f>Ene!AL138+Feb!AL138+Mar!AL138+Abr!AL138+May!AL138+Jun!AL138+Jul!AL138+Ago!AL138+Set!AL138+Oct!AL138+Nov!AL138+Dic!AL138</f>
        <v>0</v>
      </c>
      <c r="AM138" s="212">
        <f>Ene!AM138+Feb!AM138+Mar!AM138+Abr!AM138+May!AM138+Jun!AM138+Jul!AM138+Ago!AM138+Set!AM138+Oct!AM138+Nov!AM138+Dic!AM138</f>
        <v>0</v>
      </c>
      <c r="AN138" s="212">
        <f>Ene!AN138+Feb!AN138+Mar!AN138+Abr!AN138+May!AN138+Jun!AN138+Jul!AN138+Ago!AN138+Set!AN138+Oct!AN138+Nov!AN138+Dic!AN138</f>
        <v>0</v>
      </c>
      <c r="AO138" s="212">
        <f>Ene!AO138+Feb!AO138+Mar!AO138+Abr!AO138+May!AO138+Jun!AO138+Jul!AO138+Ago!AO138+Set!AO138+Oct!AO138+Nov!AO138+Dic!AO138</f>
        <v>0</v>
      </c>
      <c r="AP138" s="212">
        <f>Ene!AP138+Feb!AP138+Mar!AP138+Abr!AP138+May!AP138+Jun!AP138+Jul!AP138+Ago!AP138+Set!AP138+Oct!AP138+Nov!AP138+Dic!AP138</f>
        <v>0</v>
      </c>
      <c r="AQ138" s="212">
        <f>Ene!AQ138+Feb!AQ138+Mar!AQ138+Abr!AQ138+May!AQ138+Jun!AQ138+Jul!AQ138+Ago!AQ138+Set!AQ138+Oct!AQ138+Nov!AQ138+Dic!AQ138</f>
        <v>0</v>
      </c>
      <c r="AR138" s="212">
        <f>Ene!AR138+Feb!AR138+Mar!AR138+Abr!AR138+May!AR138+Jun!AR138+Jul!AR138+Ago!AR138+Set!AR138+Oct!AR138+Nov!AR138+Dic!AR138</f>
        <v>0</v>
      </c>
      <c r="AS138" s="212">
        <f>Ene!AS138+Feb!AS138+Mar!AS138+Abr!AS138+May!AS138+Jun!AS138+Jul!AS138+Ago!AS138+Set!AS138+Oct!AS138+Nov!AS138+Dic!AS138</f>
        <v>0</v>
      </c>
      <c r="AT138" s="212">
        <f>Ene!AT138+Feb!AT138+Mar!AT138+Abr!AT138+May!AT138+Jun!AT138+Jul!AT138+Ago!AT138+Set!AT138+Oct!AT138+Nov!AT138+Dic!AT138</f>
        <v>0</v>
      </c>
      <c r="AU138" s="212">
        <f>Ene!AU138+Feb!AU138+Mar!AU138+Abr!AU138+May!AU138+Jun!AU138+Jul!AU138+Ago!AU138+Set!AU138+Oct!AU138+Nov!AU138+Dic!AU138</f>
        <v>0</v>
      </c>
      <c r="AV138" s="212">
        <f>Ene!AV138+Feb!AV138+Mar!AV138+Abr!AV138+May!AV138+Jun!AV138+Jul!AV138+Ago!AV138+Set!AV138+Oct!AV138+Nov!AV138+Dic!AV138</f>
        <v>0</v>
      </c>
      <c r="AW138" s="212">
        <f>Ene!AW138+Feb!AW138+Mar!AW138+Abr!AW138+May!AW138+Jun!AW138+Jul!AW138+Ago!AW138+Set!AW138+Oct!AW138+Nov!AW138+Dic!AW138</f>
        <v>0</v>
      </c>
      <c r="AX138" s="212">
        <f>Ene!AX138+Feb!AX138+Mar!AX138+Abr!AX138+May!AX138+Jun!AX138+Jul!AX138+Ago!AX138+Set!AX138+Oct!AX138+Nov!AX138+Dic!AX138</f>
        <v>0</v>
      </c>
      <c r="AY138" s="212">
        <f>Ene!AY138+Feb!AY138+Mar!AY138+Abr!AY138+May!AY138+Jun!AY138+Jul!AY138+Ago!AY138+Set!AY138+Oct!AY138+Nov!AY138+Dic!AY138</f>
        <v>0</v>
      </c>
      <c r="AZ138" s="212">
        <f>Ene!AZ138+Feb!AZ138+Mar!AZ138+Abr!AZ138+May!AZ138+Jun!AZ138+Jul!AZ138+Ago!AZ138+Set!AZ138+Oct!AZ138+Nov!AZ138+Dic!AZ138</f>
        <v>0</v>
      </c>
      <c r="BA138" s="212">
        <f>Ene!BA138+Feb!BA138+Mar!BA138+Abr!BA138+May!BA138+Jun!BA138+Jul!BA138+Ago!BA138+Set!BA138+Oct!BA138+Nov!BA138+Dic!BA138</f>
        <v>0</v>
      </c>
      <c r="BB138" s="212">
        <f>Ene!BB138+Feb!BB138+Mar!BB138+Abr!BB138+May!BB138+Jun!BB138+Jul!BB138+Ago!BB138+Set!BB138+Oct!BB138+Nov!BB138+Dic!BB138</f>
        <v>0</v>
      </c>
      <c r="BC138" s="212">
        <f>Ene!BC138+Feb!BC138+Mar!BC138+Abr!BC138+May!BC138+Jun!BC138+Jul!BC138+Ago!BC138+Set!BC138+Oct!BC138+Nov!BC138+Dic!BC138</f>
        <v>0</v>
      </c>
      <c r="BD138" s="212">
        <f>Ene!BD138+Feb!BD138+Mar!BD138+Abr!BD138+May!BD138+Jun!BD138+Jul!BD138+Ago!BD138+Set!BD138+Oct!BD138+Nov!BD138+Dic!BD138</f>
        <v>0</v>
      </c>
      <c r="BE138" s="212">
        <f>Ene!BE138+Feb!BE138+Mar!BE138+Abr!BE138+May!BE138+Jun!BE138+Jul!BE138+Ago!BE138+Set!BE138+Oct!BE138+Nov!BE138+Dic!BE138</f>
        <v>0</v>
      </c>
      <c r="BF138" s="212">
        <f>Ene!BF138+Feb!BF138+Mar!BF138+Abr!BF138+May!BF138+Jun!BF138+Jul!BF138+Ago!BF138+Set!BF138+Oct!BF138+Nov!BF138+Dic!BF138</f>
        <v>0</v>
      </c>
      <c r="BG138" s="212">
        <f>Ene!BG138+Feb!BG138+Mar!BG138+Abr!BG138+May!BG138+Jun!BG138+Jul!BG138+Ago!BG138+Set!BG138+Oct!BG138+Nov!BG138+Dic!BG138</f>
        <v>0</v>
      </c>
      <c r="BH138" s="212">
        <f>Ene!BH138+Feb!BH138+Mar!BH138+Abr!BH138+May!BH138+Jun!BH138+Jul!BH138+Ago!BH138+Set!BH138+Oct!BH138+Nov!BH138+Dic!BH138</f>
        <v>0</v>
      </c>
      <c r="BI138" s="212">
        <f>Ene!BI138+Feb!BI138+Mar!BI138+Abr!BI138+May!BI138+Jun!BI138+Jul!BI138+Ago!BI138+Set!BI138+Oct!BI138+Nov!BI138+Dic!BI138</f>
        <v>0</v>
      </c>
      <c r="BJ138" s="212">
        <f>Ene!BJ138+Feb!BJ138+Mar!BJ138+Abr!BJ138+May!BJ138+Jun!BJ138+Jul!BJ138+Ago!BJ138+Set!BJ138+Oct!BJ138+Nov!BJ138+Dic!BJ138</f>
        <v>0</v>
      </c>
      <c r="BK138" s="212">
        <f>Ene!BK138+Feb!BK138+Mar!BK138+Abr!BK138+May!BK138+Jun!BK138+Jul!BK138+Ago!BK138+Set!BK138+Oct!BK138+Nov!BK138+Dic!BK138</f>
        <v>0</v>
      </c>
      <c r="BL138" s="212">
        <f>Ene!BL138+Feb!BL138+Mar!BL138+Abr!BL138+May!BL138+Jun!BL138+Jul!BL138+Ago!BL138+Set!BL138+Oct!BL138+Nov!BL138+Dic!BL138</f>
        <v>0</v>
      </c>
      <c r="BM138" s="212">
        <f>Ene!BM138+Feb!BM138+Mar!BM138+Abr!BM138+May!BM138+Jun!BM138+Jul!BM138+Ago!BM138+Set!BM138+Oct!BM138+Nov!BM138+Dic!BM138</f>
        <v>0</v>
      </c>
      <c r="BN138" s="212">
        <f>Ene!BN138+Feb!BN138+Mar!BN138+Abr!BN138+May!BN138+Jun!BN138+Jul!BN138+Ago!BN138+Set!BN138+Oct!BN138+Nov!BN138+Dic!BN138</f>
        <v>0</v>
      </c>
      <c r="BO138" s="212">
        <f>Ene!BO138+Feb!BO138+Mar!BO138+Abr!BO138+May!BO138+Jun!BO138+Jul!BO138+Ago!BO138+Set!BO138+Oct!BO138+Nov!BO138+Dic!BO138</f>
        <v>0</v>
      </c>
      <c r="BP138" s="212">
        <f>Ene!BP138+Feb!BP138+Mar!BP138+Abr!BP138+May!BP138+Jun!BP138+Jul!BP138+Ago!BP138+Set!BP138+Oct!BP138+Nov!BP138+Dic!BP138</f>
        <v>0</v>
      </c>
      <c r="BQ138" s="212">
        <f>Ene!BQ138+Feb!BQ138+Mar!BQ138+Abr!BQ138+May!BQ138+Jun!BQ138+Jul!BQ138+Ago!BQ138+Set!BQ138+Oct!BQ138+Nov!BQ138+Dic!BQ138</f>
        <v>0</v>
      </c>
      <c r="BR138" s="212">
        <f>Ene!BR138+Feb!BR138+Mar!BR138+Abr!BR138+May!BR138+Jun!BR138+Jul!BR138+Ago!BR138+Set!BR138+Oct!BR138+Nov!BR138+Dic!BR138</f>
        <v>0</v>
      </c>
      <c r="BS138" s="212">
        <f>Ene!BS138+Feb!BS138+Mar!BS138+Abr!BS138+May!BS138+Jun!BS138+Jul!BS138+Ago!BS138+Set!BS138+Oct!BS138+Nov!BS138+Dic!BS138</f>
        <v>0</v>
      </c>
      <c r="BT138" s="212">
        <f>Ene!BT138+Feb!BT138+Mar!BT138+Abr!BT138+May!BT138+Jun!BT138+Jul!BT138+Ago!BT138+Set!BT138+Oct!BT138+Nov!BT138+Dic!BT138</f>
        <v>0</v>
      </c>
      <c r="BU138" s="212">
        <f>Ene!BU138+Feb!BU138+Mar!BU138+Abr!BU138+May!BU138+Jun!BU138+Jul!BU138+Ago!BU138+Set!BU138+Oct!BU138+Nov!BU138+Dic!BU138</f>
        <v>0</v>
      </c>
      <c r="BV138" s="212">
        <f>Ene!BV138+Feb!BV138+Mar!BV138+Abr!BV138+May!BV138+Jun!BV138+Jul!BV138+Ago!BV138+Set!BV138+Oct!BV138+Nov!BV138+Dic!BV138</f>
        <v>0</v>
      </c>
      <c r="BW138" s="212">
        <f>Ene!BW138+Feb!BW138+Mar!BW138+Abr!BW138+May!BW138+Jun!BW138+Jul!BW138+Ago!BW138+Set!BW138+Oct!BW138+Nov!BW138+Dic!BW138</f>
        <v>0</v>
      </c>
      <c r="BX138" s="212">
        <f>Ene!BX138+Feb!BX138+Mar!BX138+Abr!BX138+May!BX138+Jun!BX138+Jul!BX138+Ago!BX138+Set!BX138+Oct!BX138+Nov!BX138+Dic!BX138</f>
        <v>0</v>
      </c>
      <c r="BY138" s="212">
        <f>Ene!BY138+Feb!BY138+Mar!BY138+Abr!BY138+May!BY138+Jun!BY138+Jul!BY138+Ago!BY138+Set!BY138+Oct!BY138+Nov!BY138+Dic!BY138</f>
        <v>0</v>
      </c>
      <c r="BZ138" s="212">
        <f>Ene!BZ138+Feb!BZ138+Mar!BZ138+Abr!BZ138+May!BZ138+Jun!BZ138+Jul!BZ138+Ago!BZ138+Set!BZ138+Oct!BZ138+Nov!BZ138+Dic!BZ138</f>
        <v>0</v>
      </c>
      <c r="CA138" s="212">
        <f>Ene!CA138+Feb!CA138+Mar!CA138+Abr!CA138+May!CA138+Jun!CA138+Jul!CA138+Ago!CA138+Set!CA138+Oct!CA138+Nov!CA138+Dic!CA138</f>
        <v>0</v>
      </c>
      <c r="CB138" s="212">
        <f>Ene!CB138+Feb!CB138+Mar!CB138+Abr!CB138+May!CB138+Jun!CB138+Jul!CB138+Ago!CB138+Set!CB138+Oct!CB138+Nov!CB138+Dic!CB138</f>
        <v>0</v>
      </c>
      <c r="CC138" s="212">
        <f>Ene!CC138+Feb!CC138+Mar!CC138+Abr!CC138+May!CC138+Jun!CC138+Jul!CC138+Ago!CC138+Set!CC138+Oct!CC138+Nov!CC138+Dic!CC138</f>
        <v>0</v>
      </c>
      <c r="CD138" s="212">
        <f>Ene!CD138+Feb!CD138+Mar!CD138+Abr!CD138+May!CD138+Jun!CD138+Jul!CD138+Ago!CD138+Set!CD138+Oct!CD138+Nov!CD138+Dic!CD138</f>
        <v>0</v>
      </c>
      <c r="CE138" s="212">
        <f>Ene!CE138+Feb!CE138+Mar!CE138+Abr!CE138+May!CE138+Jun!CE138+Jul!CE138+Ago!CE138+Set!CE138+Oct!CE138+Nov!CE138+Dic!CE138</f>
        <v>0</v>
      </c>
      <c r="CF138" s="212">
        <f>Ene!CF138+Feb!CF138+Mar!CF138+Abr!CF138+May!CF138+Jun!CF138+Jul!CF138+Ago!CF138+Set!CF138+Oct!CF138+Nov!CF138+Dic!CF138</f>
        <v>0</v>
      </c>
      <c r="CG138" s="212">
        <f>Ene!CG138+Feb!CG138+Mar!CG138+Abr!CG138+May!CG138+Jun!CG138+Jul!CG138+Ago!CG138+Set!CG138+Oct!CG138+Nov!CG138+Dic!CG138</f>
        <v>0</v>
      </c>
      <c r="CH138" s="212">
        <f>Ene!CH138+Feb!CH138+Mar!CH138+Abr!CH138+May!CH138+Jun!CH138+Jul!CH138+Ago!CH138+Set!CH138+Oct!CH138+Nov!CH138+Dic!CH138</f>
        <v>0</v>
      </c>
      <c r="CI138" s="212">
        <f>Ene!CI138+Feb!CI138+Mar!CI138+Abr!CI138+May!CI138+Jun!CI138+Jul!CI138+Ago!CI138+Set!CI138+Oct!CI138+Nov!CI138+Dic!CI138</f>
        <v>0</v>
      </c>
      <c r="CJ138" s="212">
        <f>Ene!CJ138+Feb!CJ138+Mar!CJ138+Abr!CJ138+May!CJ138+Jun!CJ138+Jul!CJ138+Ago!CJ138+Set!CJ138+Oct!CJ138+Nov!CJ138+Dic!CJ138</f>
        <v>0</v>
      </c>
      <c r="CK138" s="212">
        <f>Ene!CK138+Feb!CK138+Mar!CK138+Abr!CK138+May!CK138+Jun!CK138+Jul!CK138+Ago!CK138+Set!CK138+Oct!CK138+Nov!CK138+Dic!CK138</f>
        <v>0</v>
      </c>
      <c r="CL138" s="212">
        <f>Ene!CL138+Feb!CL138+Mar!CL138+Abr!CL138+May!CL138+Jun!CL138+Jul!CL138+Ago!CL138+Set!CL138+Oct!CL138+Nov!CL138+Dic!CL138</f>
        <v>0</v>
      </c>
      <c r="CM138" s="212">
        <f>Ene!CM138+Feb!CM138+Mar!CM138+Abr!CM138+May!CM138+Jun!CM138+Jul!CM138+Ago!CM138+Set!CM138+Oct!CM138+Nov!CM138+Dic!CM138</f>
        <v>0</v>
      </c>
      <c r="CN138" s="212">
        <f>Ene!CN138+Feb!CN138+Mar!CN138+Abr!CN138+May!CN138+Jun!CN138+Jul!CN138+Ago!CN138+Set!CN138+Oct!CN138+Nov!CN138+Dic!CN138</f>
        <v>0</v>
      </c>
      <c r="CO138" s="212">
        <f>Ene!CO138+Feb!CO138+Mar!CO138+Abr!CO138+May!CO138+Jun!CO138+Jul!CO138+Ago!CO138+Set!CO138+Oct!CO138+Nov!CO138+Dic!CO138</f>
        <v>0</v>
      </c>
      <c r="CP138" s="212">
        <f>Ene!CP138+Feb!CP138+Mar!CP138+Abr!CP138+May!CP138+Jun!CP138+Jul!CP138+Ago!CP138+Set!CP138+Oct!CP138+Nov!CP138+Dic!CP138</f>
        <v>0</v>
      </c>
      <c r="CQ138" s="212">
        <f>Ene!CQ138+Feb!CQ138+Mar!CQ138+Abr!CQ138+May!CQ138+Jun!CQ138+Jul!CQ138+Ago!CQ138+Set!CQ138+Oct!CQ138+Nov!CQ138+Dic!CQ138</f>
        <v>0</v>
      </c>
      <c r="CR138" s="212">
        <f>Ene!CR138+Feb!CR138+Mar!CR138+Abr!CR138+May!CR138+Jun!CR138+Jul!CR138+Ago!CR138+Set!CR138+Oct!CR138+Nov!CR138+Dic!CR138</f>
        <v>0</v>
      </c>
      <c r="CS138" s="212">
        <f>Ene!CS138+Feb!CS138+Mar!CS138+Abr!CS138+May!CS138+Jun!CS138+Jul!CS138+Ago!CS138+Set!CS138+Oct!CS138+Nov!CS138+Dic!CS138</f>
        <v>0</v>
      </c>
      <c r="CT138" s="212">
        <f>Ene!CT138+Feb!CT138+Mar!CT138+Abr!CT138+May!CT138+Jun!CT138+Jul!CT138+Ago!CT138+Set!CT138+Oct!CT138+Nov!CT138+Dic!CT138</f>
        <v>0</v>
      </c>
      <c r="CU138" s="212">
        <f>Ene!CU138+Feb!CU138+Mar!CU138+Abr!CU138+May!CU138+Jun!CU138+Jul!CU138+Ago!CU138+Set!CU138+Oct!CU138+Nov!CU138+Dic!CU138</f>
        <v>0</v>
      </c>
      <c r="CV138" s="212">
        <f>Ene!CV138+Feb!CV138+Mar!CV138+Abr!CV138+May!CV138+Jun!CV138+Jul!CV138+Ago!CV138+Set!CV138+Oct!CV138+Nov!CV138+Dic!CV138</f>
        <v>0</v>
      </c>
      <c r="CW138" s="212">
        <f>Ene!CW138+Feb!CW138+Mar!CW138+Abr!CW138+May!CW138+Jun!CW138+Jul!CW138+Ago!CW138+Set!CW138+Oct!CW138+Nov!CW138+Dic!CW138</f>
        <v>0</v>
      </c>
      <c r="CX138" s="212">
        <f>Ene!CX138+Feb!CX138+Mar!CX138+Abr!CX138+May!CX138+Jun!CX138+Jul!CX138+Ago!CX138+Set!CX138+Oct!CX138+Nov!CX138+Dic!CX138</f>
        <v>0</v>
      </c>
      <c r="CY138" s="212">
        <f>Ene!CY138+Feb!CY138+Mar!CY138+Abr!CY138+May!CY138+Jun!CY138+Jul!CY138+Ago!CY138+Set!CY138+Oct!CY138+Nov!CY138+Dic!CY138</f>
        <v>0</v>
      </c>
      <c r="CZ138" s="212">
        <f>Ene!CZ138+Feb!CZ138+Mar!CZ138+Abr!CZ138+May!CZ138+Jun!CZ138+Jul!CZ138+Ago!CZ138+Set!CZ138+Oct!CZ138+Nov!CZ138+Dic!CZ138</f>
        <v>0</v>
      </c>
      <c r="DA138" s="212">
        <f>Ene!DA138+Feb!DA138+Mar!DA138+Abr!DA138+May!DA138+Jun!DA138+Jul!DA138+Ago!DA138+Set!DA138+Oct!DA138+Nov!DA138+Dic!DA138</f>
        <v>0</v>
      </c>
      <c r="DB138" s="212">
        <f>Ene!DB138+Feb!DB138+Mar!DB138+Abr!DB138+May!DB138+Jun!DB138+Jul!DB138+Ago!DB138+Set!DB138+Oct!DB138+Nov!DB138+Dic!DB138</f>
        <v>0</v>
      </c>
      <c r="DC138" s="212">
        <f>Ene!DC138+Feb!DC138+Mar!DC138+Abr!DC138+May!DC138+Jun!DC138+Jul!DC138+Ago!DC138+Set!DC138+Oct!DC138+Nov!DC138+Dic!DC138</f>
        <v>0</v>
      </c>
      <c r="DD138" s="212">
        <f>Ene!DD138+Feb!DD138+Mar!DD138+Abr!DD138+May!DD138+Jun!DD138+Jul!DD138+Ago!DD138+Set!DD138+Oct!DD138+Nov!DD138+Dic!DD138</f>
        <v>0</v>
      </c>
      <c r="DE138" s="212">
        <f>Ene!DE138+Feb!DE138+Mar!DE138+Abr!DE138+May!DE138+Jun!DE138+Jul!DE138+Ago!DE138+Set!DE138+Oct!DE138+Nov!DE138+Dic!DE138</f>
        <v>0</v>
      </c>
      <c r="DF138" s="212">
        <f>Ene!DF138+Feb!DF138+Mar!DF138+Abr!DF138+May!DF138+Jun!DF138+Jul!DF138+Ago!DF138+Set!DF138+Oct!DF138+Nov!DF138+Dic!DF138</f>
        <v>0</v>
      </c>
      <c r="DG138" s="212">
        <f>Ene!DG138+Feb!DG138+Mar!DG138+Abr!DG138+May!DG138+Jun!DG138+Jul!DG138+Ago!DG138+Set!DG138+Oct!DG138+Nov!DG138+Dic!DG138</f>
        <v>0</v>
      </c>
      <c r="DH138" s="212">
        <f>Ene!DH138+Feb!DH138+Mar!DH138+Abr!DH138+May!DH138+Jun!DH138+Jul!DH138+Ago!DH138+Set!DH138+Oct!DH138+Nov!DH138+Dic!DH138</f>
        <v>0</v>
      </c>
      <c r="DI138" s="212">
        <f>Ene!DI138+Feb!DI138+Mar!DI138+Abr!DI138+May!DI138+Jun!DI138+Jul!DI138+Ago!DI138+Set!DI138+Oct!DI138+Nov!DI138+Dic!DI138</f>
        <v>0</v>
      </c>
      <c r="DJ138" s="212">
        <f>Ene!DJ138+Feb!DJ138+Mar!DJ138+Abr!DJ138+May!DJ138+Jun!DJ138+Jul!DJ138+Ago!DJ138+Set!DJ138+Oct!DJ138+Nov!DJ138+Dic!DJ138</f>
        <v>0</v>
      </c>
      <c r="DK138" s="212">
        <f>Ene!DK138+Feb!DK138+Mar!DK138+Abr!DK138+May!DK138+Jun!DK138+Jul!DK138+Ago!DK138+Set!DK138+Oct!DK138+Nov!DK138+Dic!DK138</f>
        <v>0</v>
      </c>
      <c r="DL138" s="212">
        <f>Ene!DL138+Feb!DL138+Mar!DL138+Abr!DL138+May!DL138+Jun!DL138+Jul!DL138+Ago!DL138+Set!DL138+Oct!DL138+Nov!DL138+Dic!DL138</f>
        <v>0</v>
      </c>
      <c r="DM138" s="212">
        <f>Ene!DM138+Feb!DM138+Mar!DM138+Abr!DM138+May!DM138+Jun!DM138+Jul!DM138+Ago!DM138+Set!DM138+Oct!DM138+Nov!DM138+Dic!DM138</f>
        <v>0</v>
      </c>
      <c r="DN138" s="212">
        <f>Ene!DN138+Feb!DN138+Mar!DN138+Abr!DN138+May!DN138+Jun!DN138+Jul!DN138+Ago!DN138+Set!DN138+Oct!DN138+Nov!DN138+Dic!DN138</f>
        <v>0</v>
      </c>
      <c r="DO138" s="212">
        <f>Ene!DO138+Feb!DO138+Mar!DO138+Abr!DO138+May!DO138+Jun!DO138+Jul!DO138+Ago!DO138+Set!DO138+Oct!DO138+Nov!DO138+Dic!DO138</f>
        <v>0</v>
      </c>
      <c r="DP138" s="212">
        <f>Ene!DP138+Feb!DP138+Mar!DP138+Abr!DP138+May!DP138+Jun!DP138+Jul!DP138+Ago!DP138+Set!DP138+Oct!DP138+Nov!DP138+Dic!DP138</f>
        <v>0</v>
      </c>
      <c r="DQ138" s="212">
        <f>Ene!DQ138+Feb!DQ138+Mar!DQ138+Abr!DQ138+May!DQ138+Jun!DQ138+Jul!DQ138+Ago!DQ138+Set!DQ138+Oct!DQ138+Nov!DQ138+Dic!DQ138</f>
        <v>0</v>
      </c>
      <c r="DR138" s="212">
        <f>Ene!DR138+Feb!DR138+Mar!DR138+Abr!DR138+May!DR138+Jun!DR138+Jul!DR138+Ago!DR138+Set!DR138+Oct!DR138+Nov!DR138+Dic!DR138</f>
        <v>0</v>
      </c>
      <c r="DS138" s="212">
        <f>Ene!DS138+Feb!DS138+Mar!DS138+Abr!DS138+May!DS138+Jun!DS138+Jul!DS138+Ago!DS138+Set!DS138+Oct!DS138+Nov!DS138+Dic!DS138</f>
        <v>0</v>
      </c>
      <c r="DT138" s="212">
        <f>Ene!DT138+Feb!DT138+Mar!DT138+Abr!DT138+May!DT138+Jun!DT138+Jul!DT138+Ago!DT138+Set!DT138+Oct!DT138+Nov!DT138+Dic!DT138</f>
        <v>0</v>
      </c>
      <c r="DU138" s="212">
        <f>Ene!DU138+Feb!DU138+Mar!DU138+Abr!DU138+May!DU138+Jun!DU138+Jul!DU138+Ago!DU138+Set!DU138+Oct!DU138+Nov!DU138+Dic!DU138</f>
        <v>0</v>
      </c>
      <c r="DV138" s="212">
        <f>Ene!DV138+Feb!DV138+Mar!DV138+Abr!DV138+May!DV138+Jun!DV138+Jul!DV138+Ago!DV138+Set!DV138+Oct!DV138+Nov!DV138+Dic!DV138</f>
        <v>0</v>
      </c>
      <c r="DW138" s="212">
        <f>Ene!DW138+Feb!DW138+Mar!DW138+Abr!DW138+May!DW138+Jun!DW138+Jul!DW138+Ago!DW138+Set!DW138+Oct!DW138+Nov!DW138+Dic!DW138</f>
        <v>0</v>
      </c>
      <c r="DX138" s="212">
        <f>Ene!DX138+Feb!DX138+Mar!DX138+Abr!DX138+May!DX138+Jun!DX138+Jul!DX138+Ago!DX138+Set!DX138+Oct!DX138+Nov!DX138+Dic!DX138</f>
        <v>0</v>
      </c>
      <c r="DY138" s="212">
        <f>Ene!DY138+Feb!DY138+Mar!DY138+Abr!DY138+May!DY138+Jun!DY138+Jul!DY138+Ago!DY138+Set!DY138+Oct!DY138+Nov!DY138+Dic!DY138</f>
        <v>0</v>
      </c>
      <c r="DZ138" s="212">
        <f>Ene!DZ138+Feb!DZ138+Mar!DZ138+Abr!DZ138+May!DZ138+Jun!DZ138+Jul!DZ138+Ago!DZ138+Set!DZ138+Oct!DZ138+Nov!DZ138+Dic!DZ138</f>
        <v>0</v>
      </c>
      <c r="EA138" s="212">
        <f>Ene!EA138+Feb!EA138+Mar!EA138+Abr!EA138+May!EA138+Jun!EA138+Jul!EA138+Ago!EA138+Set!EA138+Oct!EA138+Nov!EA138+Dic!EA138</f>
        <v>0</v>
      </c>
      <c r="EB138" s="212">
        <f>Ene!EB138+Feb!EB138+Mar!EB138+Abr!EB138+May!EB138+Jun!EB138+Jul!EB138+Ago!EB138+Set!EB138+Oct!EB138+Nov!EB138+Dic!EB138</f>
        <v>0</v>
      </c>
      <c r="EC138" s="212">
        <f>Ene!EC138+Feb!EC138+Mar!EC138+Abr!EC138+May!EC138+Jun!EC138+Jul!EC138+Ago!EC138+Set!EC138+Oct!EC138+Nov!EC138+Dic!EC138</f>
        <v>0</v>
      </c>
      <c r="ED138" s="212">
        <f>Ene!ED138+Feb!ED138+Mar!ED138+Abr!ED138+May!ED138+Jun!ED138+Jul!ED138+Ago!ED138+Set!ED138+Oct!ED138+Nov!ED138+Dic!ED138</f>
        <v>0</v>
      </c>
      <c r="EE138" s="212">
        <f>Ene!EE138+Feb!EE138+Mar!EE138+Abr!EE138+May!EE138+Jun!EE138+Jul!EE138+Ago!EE138+Set!EE138+Oct!EE138+Nov!EE138+Dic!EE138</f>
        <v>0</v>
      </c>
      <c r="EF138" s="212">
        <f>Ene!EF138+Feb!EF138+Mar!EF138+Abr!EF138+May!EF138+Jun!EF138+Jul!EF138+Ago!EF138+Set!EF138+Oct!EF138+Nov!EF138+Dic!EF138</f>
        <v>0</v>
      </c>
      <c r="EG138" s="212">
        <f>Ene!EG138+Feb!EG138+Mar!EG138+Abr!EG138+May!EG138+Jun!EG138+Jul!EG138+Ago!EG138+Set!EG138+Oct!EG138+Nov!EG138+Dic!EG138</f>
        <v>0</v>
      </c>
      <c r="EH138" s="212">
        <f>Ene!EH138+Feb!EH138+Mar!EH138+Abr!EH138+May!EH138+Jun!EH138+Jul!EH138+Ago!EH138+Set!EH138+Oct!EH138+Nov!EH138+Dic!EH138</f>
        <v>0</v>
      </c>
      <c r="EI138" s="212">
        <f>Ene!EI138+Feb!EI138+Mar!EI138+Abr!EI138+May!EI138+Jun!EI138+Jul!EI138+Ago!EI138+Set!EI138+Oct!EI138+Nov!EI138+Dic!EI138</f>
        <v>0</v>
      </c>
      <c r="EJ138" s="212">
        <f>Ene!EJ138+Feb!EJ138+Mar!EJ138+Abr!EJ138+May!EJ138+Jun!EJ138+Jul!EJ138+Ago!EJ138+Set!EJ138+Oct!EJ138+Nov!EJ138+Dic!EJ138</f>
        <v>0</v>
      </c>
      <c r="EK138" s="212">
        <f>Ene!EK138+Feb!EK138+Mar!EK138+Abr!EK138+May!EK138+Jun!EK138+Jul!EK138+Ago!EK138+Set!EK138+Oct!EK138+Nov!EK138+Dic!EK138</f>
        <v>0</v>
      </c>
      <c r="EL138" s="212">
        <f>Ene!EL138+Feb!EL138+Mar!EL138+Abr!EL138+May!EL138+Jun!EL138+Jul!EL138+Ago!EL138+Set!EL138+Oct!EL138+Nov!EL138+Dic!EL138</f>
        <v>0</v>
      </c>
      <c r="EM138" s="212">
        <f>Ene!EM138+Feb!EM138+Mar!EM138+Abr!EM138+May!EM138+Jun!EM138+Jul!EM138+Ago!EM138+Set!EM138+Oct!EM138+Nov!EM138+Dic!EM138</f>
        <v>0</v>
      </c>
      <c r="EN138" s="212">
        <f>Ene!EN138+Feb!EN138+Mar!EN138+Abr!EN138+May!EN138+Jun!EN138+Jul!EN138+Ago!EN138+Set!EN138+Oct!EN138+Nov!EN138+Dic!EN138</f>
        <v>0</v>
      </c>
      <c r="EO138" s="212">
        <f>Ene!EO138+Feb!EO138+Mar!EO138+Abr!EO138+May!EO138+Jun!EO138+Jul!EO138+Ago!EO138+Set!EO138+Oct!EO138+Nov!EO138+Dic!EO138</f>
        <v>0</v>
      </c>
      <c r="EP138" s="212">
        <f>Ene!EP138+Feb!EP138+Mar!EP138+Abr!EP138+May!EP138+Jun!EP138+Jul!EP138+Ago!EP138+Set!EP138+Oct!EP138+Nov!EP138+Dic!EP138</f>
        <v>0</v>
      </c>
      <c r="EQ138" s="212">
        <f>Ene!EQ138+Feb!EQ138+Mar!EQ138+Abr!EQ138+May!EQ138+Jun!EQ138+Jul!EQ138+Ago!EQ138+Set!EQ138+Oct!EQ138+Nov!EQ138+Dic!EQ138</f>
        <v>0</v>
      </c>
      <c r="ER138" s="212">
        <f>Ene!ER138+Feb!ER138+Mar!ER138+Abr!ER138+May!ER138+Jun!ER138+Jul!ER138+Ago!ER138+Set!ER138+Oct!ER138+Nov!ER138+Dic!ER138</f>
        <v>0</v>
      </c>
      <c r="ES138" s="212">
        <f>Ene!ES138+Feb!ES138+Mar!ES138+Abr!ES138+May!ES138+Jun!ES138+Jul!ES138+Ago!ES138+Set!ES138+Oct!ES138+Nov!ES138+Dic!ES138</f>
        <v>0</v>
      </c>
      <c r="ET138" s="212">
        <f>Ene!ET138+Feb!ET138+Mar!ET138+Abr!ET138+May!ET138+Jun!ET138+Jul!ET138+Ago!ET138+Set!ET138+Oct!ET138+Nov!ET138+Dic!ET138</f>
        <v>0</v>
      </c>
      <c r="EU138" s="212">
        <f>Ene!EU138+Feb!EU138+Mar!EU138+Abr!EU138+May!EU138+Jun!EU138+Jul!EU138+Ago!EU138+Set!EU138+Oct!EU138+Nov!EU138+Dic!EU138</f>
        <v>0</v>
      </c>
      <c r="EV138" s="212">
        <f>Ene!EV138+Feb!EV138+Mar!EV138+Abr!EV138+May!EV138+Jun!EV138+Jul!EV138+Ago!EV138+Set!EV138+Oct!EV138+Nov!EV138+Dic!EV138</f>
        <v>0</v>
      </c>
      <c r="EW138" s="212">
        <f>Ene!EW138+Feb!EW138+Mar!EW138+Abr!EW138+May!EW138+Jun!EW138+Jul!EW138+Ago!EW138+Set!EW138+Oct!EW138+Nov!EW138+Dic!EW138</f>
        <v>0</v>
      </c>
      <c r="EX138" s="212">
        <f>Ene!EX138+Feb!EX138+Mar!EX138+Abr!EX138+May!EX138+Jun!EX138+Jul!EX138+Ago!EX138+Set!EX138+Oct!EX138+Nov!EX138+Dic!EX138</f>
        <v>0</v>
      </c>
      <c r="EY138" s="212">
        <f>Ene!EY138+Feb!EY138+Mar!EY138+Abr!EY138+May!EY138+Jun!EY138+Jul!EY138+Ago!EY138+Set!EY138+Oct!EY138+Nov!EY138+Dic!EY138</f>
        <v>0</v>
      </c>
      <c r="EZ138" s="212">
        <f>Ene!EZ138+Feb!EZ138+Mar!EZ138+Abr!EZ138+May!EZ138+Jun!EZ138+Jul!EZ138+Ago!EZ138+Set!EZ138+Oct!EZ138+Nov!EZ138+Dic!EZ138</f>
        <v>0</v>
      </c>
      <c r="FA138" s="212">
        <f>Ene!FA138+Feb!FA138+Mar!FA138+Abr!FA138+May!FA138+Jun!FA138+Jul!FA138+Ago!FA138+Set!FA138+Oct!FA138+Nov!FA138+Dic!FA138</f>
        <v>0</v>
      </c>
      <c r="FB138" s="212">
        <f>Ene!FB138+Feb!FB138+Mar!FB138+Abr!FB138+May!FB138+Jun!FB138+Jul!FB138+Ago!FB138+Set!FB138+Oct!FB138+Nov!FB138+Dic!FB138</f>
        <v>0</v>
      </c>
      <c r="FC138" s="212">
        <f>Ene!FC138+Feb!FC138+Mar!FC138+Abr!FC138+May!FC138+Jun!FC138+Jul!FC138+Ago!FC138+Set!FC138+Oct!FC138+Nov!FC138+Dic!FC138</f>
        <v>0</v>
      </c>
      <c r="FD138" s="212">
        <f>Ene!FD138+Feb!FD138+Mar!FD138+Abr!FD138+May!FD138+Jun!FD138+Jul!FD138+Ago!FD138+Set!FD138+Oct!FD138+Nov!FD138+Dic!FD138</f>
        <v>0</v>
      </c>
      <c r="FE138" s="212">
        <f>Ene!FE138+Feb!FE138+Mar!FE138+Abr!FE138+May!FE138+Jun!FE138+Jul!FE138+Ago!FE138+Set!FE138+Oct!FE138+Nov!FE138+Dic!FE138</f>
        <v>0</v>
      </c>
      <c r="FF138" s="212">
        <f>Ene!FF138+Feb!FF138+Mar!FF138+Abr!FF138+May!FF138+Jun!FF138+Jul!FF138+Ago!FF138+Set!FF138+Oct!FF138+Nov!FF138+Dic!FF138</f>
        <v>0</v>
      </c>
      <c r="FG138" s="212">
        <f>Ene!FG138+Feb!FG138+Mar!FG138+Abr!FG138+May!FG138+Jun!FG138+Jul!FG138+Ago!FG138+Set!FG138+Oct!FG138+Nov!FG138+Dic!FG138</f>
        <v>0</v>
      </c>
      <c r="FH138" s="212">
        <f>Ene!FH138+Feb!FH138+Mar!FH138+Abr!FH138+May!FH138+Jun!FH138+Jul!FH138+Ago!FH138+Set!FH138+Oct!FH138+Nov!FH138+Dic!FH138</f>
        <v>0</v>
      </c>
      <c r="FI138" s="212">
        <f>Ene!FI138+Feb!FI138+Mar!FI138+Abr!FI138+May!FI138+Jun!FI138+Jul!FI138+Ago!FI138+Set!FI138+Oct!FI138+Nov!FI138+Dic!FI138</f>
        <v>0</v>
      </c>
      <c r="FJ138" s="212">
        <f>Ene!FJ138+Feb!FJ138+Mar!FJ138+Abr!FJ138+May!FJ138+Jun!FJ138+Jul!FJ138+Ago!FJ138+Set!FJ138+Oct!FJ138+Nov!FJ138+Dic!FJ138</f>
        <v>0</v>
      </c>
      <c r="FK138" s="212">
        <f>Ene!FK138+Feb!FK138+Mar!FK138+Abr!FK138+May!FK138+Jun!FK138+Jul!FK138+Ago!FK138+Set!FK138+Oct!FK138+Nov!FK138+Dic!FK138</f>
        <v>0</v>
      </c>
      <c r="FL138" s="212">
        <f>Ene!FL138+Feb!FL138+Mar!FL138+Abr!FL138+May!FL138+Jun!FL138+Jul!FL138+Ago!FL138+Set!FL138+Oct!FL138+Nov!FL138+Dic!FL138</f>
        <v>0</v>
      </c>
      <c r="FM138" s="212">
        <f>Ene!FM138+Feb!FM138+Mar!FM138+Abr!FM138+May!FM138+Jun!FM138+Jul!FM138+Ago!FM138+Set!FM138+Oct!FM138+Nov!FM138+Dic!FM138</f>
        <v>0</v>
      </c>
      <c r="FN138" s="212">
        <f>Ene!FN138+Feb!FN138+Mar!FN138+Abr!FN138+May!FN138+Jun!FN138+Jul!FN138+Ago!FN138+Set!FN138+Oct!FN138+Nov!FN138+Dic!FN138</f>
        <v>0</v>
      </c>
      <c r="FO138" s="212">
        <f>Ene!FO138+Feb!FO138+Mar!FO138+Abr!FO138+May!FO138+Jun!FO138+Jul!FO138+Ago!FO138+Set!FO138+Oct!FO138+Nov!FO138+Dic!FO138</f>
        <v>0</v>
      </c>
      <c r="FP138" s="212">
        <f>Ene!FP138+Feb!FP138+Mar!FP138+Abr!FP138+May!FP138+Jun!FP138+Jul!FP138+Ago!FP138+Set!FP138+Oct!FP138+Nov!FP138+Dic!FP138</f>
        <v>0</v>
      </c>
      <c r="FQ138" s="212">
        <f>Ene!FQ138+Feb!FQ138+Mar!FQ138+Abr!FQ138+May!FQ138+Jun!FQ138+Jul!FQ138+Ago!FQ138+Set!FQ138+Oct!FQ138+Nov!FQ138+Dic!FQ138</f>
        <v>0</v>
      </c>
      <c r="FR138" s="212">
        <f>Ene!FR138+Feb!FR138+Mar!FR138+Abr!FR138+May!FR138+Jun!FR138+Jul!FR138+Ago!FR138+Set!FR138+Oct!FR138+Nov!FR138+Dic!FR138</f>
        <v>0</v>
      </c>
      <c r="FS138" s="212">
        <f>Ene!FS138+Feb!FS138+Mar!FS138+Abr!FS138+May!FS138+Jun!FS138+Jul!FS138+Ago!FS138+Set!FS138+Oct!FS138+Nov!FS138+Dic!FS138</f>
        <v>0</v>
      </c>
      <c r="FT138" s="212">
        <f>Ene!FT138+Feb!FT138+Mar!FT138+Abr!FT138+May!FT138+Jun!FT138+Jul!FT138+Ago!FT138+Set!FT138+Oct!FT138+Nov!FT138+Dic!FT138</f>
        <v>0</v>
      </c>
      <c r="FU138" s="212">
        <f>Ene!FU138+Feb!FU138+Mar!FU138+Abr!FU138+May!FU138+Jun!FU138+Jul!FU138+Ago!FU138+Set!FU138+Oct!FU138+Nov!FU138+Dic!FU138</f>
        <v>0</v>
      </c>
      <c r="FV138" s="212">
        <f>Ene!FV138+Feb!FV138+Mar!FV138+Abr!FV138+May!FV138+Jun!FV138+Jul!FV138+Ago!FV138+Set!FV138+Oct!FV138+Nov!FV138+Dic!FV138</f>
        <v>0</v>
      </c>
      <c r="FW138" s="212">
        <f>Ene!FW138+Feb!FW138+Mar!FW138+Abr!FW138+May!FW138+Jun!FW138+Jul!FW138+Ago!FW138+Set!FW138+Oct!FW138+Nov!FW138+Dic!FW138</f>
        <v>0</v>
      </c>
      <c r="FX138" s="212">
        <f>Ene!FX138+Feb!FX138+Mar!FX138+Abr!FX138+May!FX138+Jun!FX138+Jul!FX138+Ago!FX138+Set!FX138+Oct!FX138+Nov!FX138+Dic!FX138</f>
        <v>0</v>
      </c>
      <c r="FY138" s="212">
        <f>Ene!FY138+Feb!FY138+Mar!FY138+Abr!FY138+May!FY138+Jun!FY138+Jul!FY138+Ago!FY138+Set!FY138+Oct!FY138+Nov!FY138+Dic!FY138</f>
        <v>0</v>
      </c>
      <c r="FZ138" s="212">
        <f>Ene!FZ138+Feb!FZ138+Mar!FZ138+Abr!FZ138+May!FZ138+Jun!FZ138+Jul!FZ138+Ago!FZ138+Set!FZ138+Oct!FZ138+Nov!FZ138+Dic!FZ138</f>
        <v>0</v>
      </c>
      <c r="GA138" s="212">
        <f>Ene!GA138+Feb!GA138+Mar!GA138+Abr!GA138+May!GA138+Jun!GA138+Jul!GA138+Ago!GA138+Set!GA138+Oct!GA138+Nov!GA138+Dic!GA138</f>
        <v>0</v>
      </c>
      <c r="GB138" s="212">
        <f>Ene!GB138+Feb!GB138+Mar!GB138+Abr!GB138+May!GB138+Jun!GB138+Jul!GB138+Ago!GB138+Set!GB138+Oct!GB138+Nov!GB138+Dic!GB138</f>
        <v>0</v>
      </c>
      <c r="GC138" s="212">
        <f>Ene!GC138+Feb!GC138+Mar!GC138+Abr!GC138+May!GC138+Jun!GC138+Jul!GC138+Ago!GC138+Set!GC138+Oct!GC138+Nov!GC138+Dic!GC138</f>
        <v>0</v>
      </c>
      <c r="GD138" s="212">
        <f>Ene!GD138+Feb!GD138+Mar!GD138+Abr!GD138+May!GD138+Jun!GD138+Jul!GD138+Ago!GD138+Set!GD138+Oct!GD138+Nov!GD138+Dic!GD138</f>
        <v>0</v>
      </c>
      <c r="GE138" s="212">
        <f>Ene!GE138+Feb!GE138+Mar!GE138+Abr!GE138+May!GE138+Jun!GE138+Jul!GE138+Ago!GE138+Set!GE138+Oct!GE138+Nov!GE138+Dic!GE138</f>
        <v>0</v>
      </c>
      <c r="GF138" s="212">
        <f>Ene!GF138+Feb!GF138+Mar!GF138+Abr!GF138+May!GF138+Jun!GF138+Jul!GF138+Ago!GF138+Set!GF138+Oct!GF138+Nov!GF138+Dic!GF138</f>
        <v>0</v>
      </c>
      <c r="GG138" s="212">
        <f>Ene!GG138+Feb!GG138+Mar!GG138+Abr!GG138+May!GG138+Jun!GG138+Jul!GG138+Ago!GG138+Set!GG138+Oct!GG138+Nov!GG138+Dic!GG138</f>
        <v>0</v>
      </c>
      <c r="GH138" s="212">
        <f>Ene!GH138+Feb!GH138+Mar!GH138+Abr!GH138+May!GH138+Jun!GH138+Jul!GH138+Ago!GH138+Set!GH138+Oct!GH138+Nov!GH138+Dic!GH138</f>
        <v>0</v>
      </c>
      <c r="GI138" s="212">
        <f>Ene!GI138+Feb!GI138+Mar!GI138+Abr!GI138+May!GI138+Jun!GI138+Jul!GI138+Ago!GI138+Set!GI138+Oct!GI138+Nov!GI138+Dic!GI138</f>
        <v>0</v>
      </c>
      <c r="GJ138" s="212">
        <f>Ene!GJ138+Feb!GJ138+Mar!GJ138+Abr!GJ138+May!GJ138+Jun!GJ138+Jul!GJ138+Ago!GJ138+Set!GJ138+Oct!GJ138+Nov!GJ138+Dic!GJ138</f>
        <v>0</v>
      </c>
      <c r="GK138" s="212">
        <f>Ene!GK138+Feb!GK138+Mar!GK138+Abr!GK138+May!GK138+Jun!GK138+Jul!GK138+Ago!GK138+Set!GK138+Oct!GK138+Nov!GK138+Dic!GK138</f>
        <v>0</v>
      </c>
      <c r="GL138" s="212">
        <f>Ene!GL138+Feb!GL138+Mar!GL138+Abr!GL138+May!GL138+Jun!GL138+Jul!GL138+Ago!GL138+Set!GL138+Oct!GL138+Nov!GL138+Dic!GL138</f>
        <v>0</v>
      </c>
      <c r="GM138" s="212">
        <f>Ene!GM138+Feb!GM138+Mar!GM138+Abr!GM138+May!GM138+Jun!GM138+Jul!GM138+Ago!GM138+Set!GM138+Oct!GM138+Nov!GM138+Dic!GM138</f>
        <v>0</v>
      </c>
      <c r="GN138" s="212">
        <f>Ene!GN138+Feb!GN138+Mar!GN138+Abr!GN138+May!GN138+Jun!GN138+Jul!GN138+Ago!GN138+Set!GN138+Oct!GN138+Nov!GN138+Dic!GN138</f>
        <v>0</v>
      </c>
      <c r="GO138" s="212">
        <f>Ene!GO138+Feb!GO138+Mar!GO138+Abr!GO138+May!GO138+Jun!GO138+Jul!GO138+Ago!GO138+Set!GO138+Oct!GO138+Nov!GO138+Dic!GO138</f>
        <v>0</v>
      </c>
      <c r="GP138" s="212">
        <f>Ene!GP138+Feb!GP138+Mar!GP138+Abr!GP138+May!GP138+Jun!GP138+Jul!GP138+Ago!GP138+Set!GP138+Oct!GP138+Nov!GP138+Dic!GP138</f>
        <v>0</v>
      </c>
      <c r="GQ138" s="212">
        <f>Ene!GQ138+Feb!GQ138+Mar!GQ138+Abr!GQ138+May!GQ138+Jun!GQ138+Jul!GQ138+Ago!GQ138+Set!GQ138+Oct!GQ138+Nov!GQ138+Dic!GQ138</f>
        <v>0</v>
      </c>
      <c r="GR138" s="212">
        <f>Ene!GR138+Feb!GR138+Mar!GR138+Abr!GR138+May!GR138+Jun!GR138+Jul!GR138+Ago!GR138+Set!GR138+Oct!GR138+Nov!GR138+Dic!GR138</f>
        <v>0</v>
      </c>
      <c r="GS138" s="212">
        <f>Ene!GS138+Feb!GS138+Mar!GS138+Abr!GS138+May!GS138+Jun!GS138+Jul!GS138+Ago!GS138+Set!GS138+Oct!GS138+Nov!GS138+Dic!GS138</f>
        <v>0</v>
      </c>
      <c r="GT138" s="212">
        <f>Ene!GT138+Feb!GT138+Mar!GT138+Abr!GT138+May!GT138+Jun!GT138+Jul!GT138+Ago!GT138+Set!GT138+Oct!GT138+Nov!GT138+Dic!GT138</f>
        <v>0</v>
      </c>
      <c r="GU138" s="212">
        <f>Ene!GU138+Feb!GU138+Mar!GU138+Abr!GU138+May!GU138+Jun!GU138+Jul!GU138+Ago!GU138+Set!GU138+Oct!GU138+Nov!GU138+Dic!GU138</f>
        <v>0</v>
      </c>
      <c r="GV138" s="212">
        <f>Ene!GV138+Feb!GV138+Mar!GV138+Abr!GV138+May!GV138+Jun!GV138+Jul!GV138+Ago!GV138+Set!GV138+Oct!GV138+Nov!GV138+Dic!GV138</f>
        <v>0</v>
      </c>
      <c r="GW138" s="212">
        <f>Ene!GW138+Feb!GW138+Mar!GW138+Abr!GW138+May!GW138+Jun!GW138+Jul!GW138+Ago!GW138+Set!GW138+Oct!GW138+Nov!GW138+Dic!GW138</f>
        <v>0</v>
      </c>
      <c r="GX138" s="212">
        <f>Ene!GX138+Feb!GX138+Mar!GX138+Abr!GX138+May!GX138+Jun!GX138+Jul!GX138+Ago!GX138+Set!GX138+Oct!GX138+Nov!GX138+Dic!GX138</f>
        <v>0</v>
      </c>
      <c r="GY138" s="212">
        <f>Ene!GY138+Feb!GY138+Mar!GY138+Abr!GY138+May!GY138+Jun!GY138+Jul!GY138+Ago!GY138+Set!GY138+Oct!GY138+Nov!GY138+Dic!GY138</f>
        <v>0</v>
      </c>
      <c r="GZ138" s="212">
        <f>Ene!GZ138+Feb!GZ138+Mar!GZ138+Abr!GZ138+May!GZ138+Jun!GZ138+Jul!GZ138+Ago!GZ138+Set!GZ138+Oct!GZ138+Nov!GZ138+Dic!GZ138</f>
        <v>0</v>
      </c>
      <c r="HA138" s="212">
        <f>Ene!HA138+Feb!HA138+Mar!HA138+Abr!HA138+May!HA138+Jun!HA138+Jul!HA138+Ago!HA138+Set!HA138+Oct!HA138+Nov!HA138+Dic!HA138</f>
        <v>0</v>
      </c>
      <c r="HB138" s="212">
        <f>Ene!HB138+Feb!HB138+Mar!HB138+Abr!HB138+May!HB138+Jun!HB138+Jul!HB138+Ago!HB138+Set!HB138+Oct!HB138+Nov!HB138+Dic!HB138</f>
        <v>0</v>
      </c>
      <c r="HC138" s="212">
        <f>Ene!HC138+Feb!HC138+Mar!HC138+Abr!HC138+May!HC138+Jun!HC138+Jul!HC138+Ago!HC138+Set!HC138+Oct!HC138+Nov!HC138+Dic!HC138</f>
        <v>0</v>
      </c>
      <c r="HD138" s="212">
        <f>Ene!HD138+Feb!HD138+Mar!HD138+Abr!HD138+May!HD138+Jun!HD138+Jul!HD138+Ago!HD138+Set!HD138+Oct!HD138+Nov!HD138+Dic!HD138</f>
        <v>0</v>
      </c>
      <c r="HE138" s="212">
        <f>Ene!HE138+Feb!HE138+Mar!HE138+Abr!HE138+May!HE138+Jun!HE138+Jul!HE138+Ago!HE138+Set!HE138+Oct!HE138+Nov!HE138+Dic!HE138</f>
        <v>0</v>
      </c>
      <c r="HF138" s="212">
        <f>Ene!HF138+Feb!HF138+Mar!HF138+Abr!HF138+May!HF138+Jun!HF138+Jul!HF138+Ago!HF138+Set!HF138+Oct!HF138+Nov!HF138+Dic!HF138</f>
        <v>0</v>
      </c>
      <c r="HG138" s="212">
        <f>Ene!HG138+Feb!HG138+Mar!HG138+Abr!HG138+May!HG138+Jun!HG138+Jul!HG138+Ago!HG138+Set!HG138+Oct!HG138+Nov!HG138+Dic!HG138</f>
        <v>0</v>
      </c>
      <c r="HH138" s="212">
        <f>Ene!HH138+Feb!HH138+Mar!HH138+Abr!HH138+May!HH138+Jun!HH138+Jul!HH138+Ago!HH138+Set!HH138+Oct!HH138+Nov!HH138+Dic!HH138</f>
        <v>0</v>
      </c>
      <c r="HI138" s="212">
        <f>Ene!HI138+Feb!HI138+Mar!HI138+Abr!HI138+May!HI138+Jun!HI138+Jul!HI138+Ago!HI138+Set!HI138+Oct!HI138+Nov!HI138+Dic!HI138</f>
        <v>0</v>
      </c>
      <c r="HJ138" s="212">
        <f>Ene!HJ138+Feb!HJ138+Mar!HJ138+Abr!HJ138+May!HJ138+Jun!HJ138+Jul!HJ138+Ago!HJ138+Set!HJ138+Oct!HJ138+Nov!HJ138+Dic!HJ138</f>
        <v>0</v>
      </c>
      <c r="HK138" s="212">
        <f>Ene!HK138+Feb!HK138+Mar!HK138+Abr!HK138+May!HK138+Jun!HK138+Jul!HK138+Ago!HK138+Set!HK138+Oct!HK138+Nov!HK138+Dic!HK138</f>
        <v>0</v>
      </c>
      <c r="HL138" s="212">
        <f>Ene!HL138+Feb!HL138+Mar!HL138+Abr!HL138+May!HL138+Jun!HL138+Jul!HL138+Ago!HL138+Set!HL138+Oct!HL138+Nov!HL138+Dic!HL138</f>
        <v>0</v>
      </c>
      <c r="HM138" s="212">
        <f>Ene!HM138+Feb!HM138+Mar!HM138+Abr!HM138+May!HM138+Jun!HM138+Jul!HM138+Ago!HM138+Set!HM138+Oct!HM138+Nov!HM138+Dic!HM138</f>
        <v>0</v>
      </c>
      <c r="HN138" s="212">
        <f>Ene!HN138+Feb!HN138+Mar!HN138+Abr!HN138+May!HN138+Jun!HN138+Jul!HN138+Ago!HN138+Set!HN138+Oct!HN138+Nov!HN138+Dic!HN138</f>
        <v>0</v>
      </c>
      <c r="HO138" s="212">
        <f>Ene!HO138+Feb!HO138+Mar!HO138+Abr!HO138+May!HO138+Jun!HO138+Jul!HO138+Ago!HO138+Set!HO138+Oct!HO138+Nov!HO138+Dic!HO138</f>
        <v>0</v>
      </c>
      <c r="HP138" s="212">
        <f>Ene!HP138+Feb!HP138+Mar!HP138+Abr!HP138+May!HP138+Jun!HP138+Jul!HP138+Ago!HP138+Set!HP138+Oct!HP138+Nov!HP138+Dic!HP138</f>
        <v>0</v>
      </c>
      <c r="HQ138" s="212">
        <f>Ene!HQ138+Feb!HQ138+Mar!HQ138+Abr!HQ138+May!HQ138+Jun!HQ138+Jul!HQ138+Ago!HQ138+Set!HQ138+Oct!HQ138+Nov!HQ138+Dic!HQ138</f>
        <v>0</v>
      </c>
      <c r="HR138" s="212">
        <f>Ene!HR138+Feb!HR138+Mar!HR138+Abr!HR138+May!HR138+Jun!HR138+Jul!HR138+Ago!HR138+Set!HR138+Oct!HR138+Nov!HR138+Dic!HR138</f>
        <v>0</v>
      </c>
      <c r="HS138" s="212">
        <f>Ene!HS138+Feb!HS138+Mar!HS138+Abr!HS138+May!HS138+Jun!HS138+Jul!HS138+Ago!HS138+Set!HS138+Oct!HS138+Nov!HS138+Dic!HS138</f>
        <v>0</v>
      </c>
      <c r="HT138" s="212">
        <f>Ene!HT138+Feb!HT138+Mar!HT138+Abr!HT138+May!HT138+Jun!HT138+Jul!HT138+Ago!HT138+Set!HT138+Oct!HT138+Nov!HT138+Dic!HT138</f>
        <v>0</v>
      </c>
      <c r="HU138" s="212">
        <f>Ene!HU138+Feb!HU138+Mar!HU138+Abr!HU138+May!HU138+Jun!HU138+Jul!HU138+Ago!HU138+Set!HU138+Oct!HU138+Nov!HU138+Dic!HU138</f>
        <v>0</v>
      </c>
      <c r="HV138" s="212">
        <f>Ene!HV138+Feb!HV138+Mar!HV138+Abr!HV138+May!HV138+Jun!HV138+Jul!HV138+Ago!HV138+Set!HV138+Oct!HV138+Nov!HV138+Dic!HV138</f>
        <v>0</v>
      </c>
      <c r="HW138" s="212">
        <f>Ene!HW138+Feb!HW138+Mar!HW138+Abr!HW138+May!HW138+Jun!HW138+Jul!HW138+Ago!HW138+Set!HW138+Oct!HW138+Nov!HW138+Dic!HW138</f>
        <v>0</v>
      </c>
      <c r="HX138" s="212">
        <f>Ene!HX138+Feb!HX138+Mar!HX138+Abr!HX138+May!HX138+Jun!HX138+Jul!HX138+Ago!HX138+Set!HX138+Oct!HX138+Nov!HX138+Dic!HX138</f>
        <v>0</v>
      </c>
      <c r="HY138" s="212">
        <f>Ene!HY138+Feb!HY138+Mar!HY138+Abr!HY138+May!HY138+Jun!HY138+Jul!HY138+Ago!HY138+Set!HY138+Oct!HY138+Nov!HY138+Dic!HY138</f>
        <v>0</v>
      </c>
      <c r="HZ138" s="212">
        <f>Ene!HZ138+Feb!HZ138+Mar!HZ138+Abr!HZ138+May!HZ138+Jun!HZ138+Jul!HZ138+Ago!HZ138+Set!HZ138+Oct!HZ138+Nov!HZ138+Dic!HZ138</f>
        <v>0</v>
      </c>
      <c r="IA138" s="212">
        <f>Ene!IA138+Feb!IA138+Mar!IA138+Abr!IA138+May!IA138+Jun!IA138+Jul!IA138+Ago!IA138+Set!IA138+Oct!IA138+Nov!IA138+Dic!IA138</f>
        <v>0</v>
      </c>
      <c r="IB138" s="212">
        <f>Ene!IB138+Feb!IB138+Mar!IB138+Abr!IB138+May!IB138+Jun!IB138+Jul!IB138+Ago!IB138+Set!IB138+Oct!IB138+Nov!IB138+Dic!IB138</f>
        <v>0</v>
      </c>
    </row>
    <row r="139" spans="1:236" x14ac:dyDescent="0.25">
      <c r="A139" s="211">
        <v>22</v>
      </c>
      <c r="B139" s="294" t="s">
        <v>189</v>
      </c>
      <c r="C139" s="295"/>
      <c r="D139" s="295"/>
      <c r="E139" s="295"/>
      <c r="F139" s="295"/>
      <c r="G139" s="296"/>
      <c r="H139" s="212">
        <f>Ene!H139+Feb!H139+Mar!H139+Abr!H139+May!H139+Jun!H139+Jul!H139+Ago!H139+Set!H139+Oct!H139+Nov!H139+Dic!H139</f>
        <v>20568</v>
      </c>
      <c r="I139" s="212">
        <f>Ene!I139+Feb!I139+Mar!I139+Abr!I139+May!I139+Jun!I139+Jul!I139+Ago!I139+Set!I139+Oct!I139+Nov!I139+Dic!I139</f>
        <v>0</v>
      </c>
      <c r="J139" s="212">
        <f>Ene!J139+Feb!J139+Mar!J139+Abr!J139+May!J139+Jun!J139+Jul!J139+Ago!J139+Set!J139+Oct!J139+Nov!J139+Dic!J139</f>
        <v>16010</v>
      </c>
      <c r="K139" s="212">
        <f>Ene!K139+Feb!K139+Mar!K139+Abr!K139+May!K139+Jun!K139+Jul!K139+Ago!K139+Set!K139+Oct!K139+Nov!K139+Dic!K139</f>
        <v>0</v>
      </c>
      <c r="L139" s="212">
        <f>Ene!L139+Feb!L139+Mar!L139+Abr!L139+May!L139+Jun!L139+Jul!L139+Ago!L139+Set!L139+Oct!L139+Nov!L139+Dic!L139</f>
        <v>27</v>
      </c>
      <c r="M139" s="212">
        <f>Ene!M139+Feb!M139+Mar!M139+Abr!M139+May!M139+Jun!M139+Jul!M139+Ago!M139+Set!M139+Oct!M139+Nov!M139+Dic!M139</f>
        <v>27</v>
      </c>
      <c r="N139" s="212">
        <f>Ene!N139+Feb!N139+Mar!N139+Abr!N139+May!N139+Jun!N139+Jul!N139+Ago!N139+Set!N139+Oct!N139+Nov!N139+Dic!N139</f>
        <v>0</v>
      </c>
      <c r="O139" s="212">
        <f>Ene!O139+Feb!O139+Mar!O139+Abr!O139+May!O139+Jun!O139+Jul!O139+Ago!O139+Set!O139+Oct!O139+Nov!O139+Dic!O139</f>
        <v>0</v>
      </c>
      <c r="P139" s="212">
        <f>Ene!P139+Feb!P139+Mar!P139+Abr!P139+May!P139+Jun!P139+Jul!P139+Ago!P139+Set!P139+Oct!P139+Nov!P139+Dic!P139</f>
        <v>0</v>
      </c>
      <c r="Q139" s="212">
        <f>Ene!Q139+Feb!Q139+Mar!Q139+Abr!Q139+May!Q139+Jun!Q139+Jul!Q139+Ago!Q139+Set!Q139+Oct!Q139+Nov!Q139+Dic!Q139</f>
        <v>0</v>
      </c>
      <c r="R139" s="212">
        <f>Ene!R139+Feb!R139+Mar!R139+Abr!R139+May!R139+Jun!R139+Jul!R139+Ago!R139+Set!R139+Oct!R139+Nov!R139+Dic!R139</f>
        <v>0</v>
      </c>
      <c r="S139" s="212">
        <f>Ene!S139+Feb!S139+Mar!S139+Abr!S139+May!S139+Jun!S139+Jul!S139+Ago!S139+Set!S139+Oct!S139+Nov!S139+Dic!S139</f>
        <v>0</v>
      </c>
      <c r="T139" s="212">
        <f>Ene!T139+Feb!T139+Mar!T139+Abr!T139+May!T139+Jun!T139+Jul!T139+Ago!T139+Set!T139+Oct!T139+Nov!T139+Dic!T139</f>
        <v>0</v>
      </c>
      <c r="U139" s="212">
        <f>Ene!U139+Feb!U139+Mar!U139+Abr!U139+May!U139+Jun!U139+Jul!U139+Ago!U139+Set!U139+Oct!U139+Nov!U139+Dic!U139</f>
        <v>0</v>
      </c>
      <c r="V139" s="212">
        <f>Ene!V139+Feb!V139+Mar!V139+Abr!V139+May!V139+Jun!V139+Jul!V139+Ago!V139+Set!V139+Oct!V139+Nov!V139+Dic!V139</f>
        <v>0</v>
      </c>
      <c r="W139" s="212">
        <f>Ene!W139+Feb!W139+Mar!W139+Abr!W139+May!W139+Jun!W139+Jul!W139+Ago!W139+Set!W139+Oct!W139+Nov!W139+Dic!W139</f>
        <v>0</v>
      </c>
      <c r="X139" s="212">
        <f>Ene!X139+Feb!X139+Mar!X139+Abr!X139+May!X139+Jun!X139+Jul!X139+Ago!X139+Set!X139+Oct!X139+Nov!X139+Dic!X139</f>
        <v>0</v>
      </c>
      <c r="Y139" s="212">
        <f>Ene!Y139+Feb!Y139+Mar!Y139+Abr!Y139+May!Y139+Jun!Y139+Jul!Y139+Ago!Y139+Set!Y139+Oct!Y139+Nov!Y139+Dic!Y139</f>
        <v>0</v>
      </c>
      <c r="Z139" s="212">
        <f>Ene!Z139+Feb!Z139+Mar!Z139+Abr!Z139+May!Z139+Jun!Z139+Jul!Z139+Ago!Z139+Set!Z139+Oct!Z139+Nov!Z139+Dic!Z139</f>
        <v>27</v>
      </c>
      <c r="AA139" s="212">
        <f>Ene!AA139+Feb!AA139+Mar!AA139+Abr!AA139+May!AA139+Jun!AA139+Jul!AA139+Ago!AA139+Set!AA139+Oct!AA139+Nov!AA139+Dic!AA139</f>
        <v>0</v>
      </c>
      <c r="AB139" s="212">
        <f>Ene!AB139+Feb!AB139+Mar!AB139+Abr!AB139+May!AB139+Jun!AB139+Jul!AB139+Ago!AB139+Set!AB139+Oct!AB139+Nov!AB139+Dic!AB139</f>
        <v>0</v>
      </c>
      <c r="AC139" s="212">
        <f>Ene!AC139+Feb!AC139+Mar!AC139+Abr!AC139+May!AC139+Jun!AC139+Jul!AC139+Ago!AC139+Set!AC139+Oct!AC139+Nov!AC139+Dic!AC139</f>
        <v>0</v>
      </c>
      <c r="AD139" s="212">
        <f>Ene!AD139+Feb!AD139+Mar!AD139+Abr!AD139+May!AD139+Jun!AD139+Jul!AD139+Ago!AD139+Set!AD139+Oct!AD139+Nov!AD139+Dic!AD139</f>
        <v>0</v>
      </c>
      <c r="AE139" s="212">
        <f>Ene!AE139+Feb!AE139+Mar!AE139+Abr!AE139+May!AE139+Jun!AE139+Jul!AE139+Ago!AE139+Set!AE139+Oct!AE139+Nov!AE139+Dic!AE139</f>
        <v>0</v>
      </c>
      <c r="AF139" s="212">
        <f>Ene!AF139+Feb!AF139+Mar!AF139+Abr!AF139+May!AF139+Jun!AF139+Jul!AF139+Ago!AF139+Set!AF139+Oct!AF139+Nov!AF139+Dic!AF139</f>
        <v>0</v>
      </c>
      <c r="AG139" s="212">
        <f>Ene!AG139+Feb!AG139+Mar!AG139+Abr!AG139+May!AG139+Jun!AG139+Jul!AG139+Ago!AG139+Set!AG139+Oct!AG139+Nov!AG139+Dic!AG139</f>
        <v>0</v>
      </c>
      <c r="AH139" s="212">
        <f>Ene!AH139+Feb!AH139+Mar!AH139+Abr!AH139+May!AH139+Jun!AH139+Jul!AH139+Ago!AH139+Set!AH139+Oct!AH139+Nov!AH139+Dic!AH139</f>
        <v>27</v>
      </c>
      <c r="AI139" s="212">
        <f>Ene!AI139+Feb!AI139+Mar!AI139+Abr!AI139+May!AI139+Jun!AI139+Jul!AI139+Ago!AI139+Set!AI139+Oct!AI139+Nov!AI139+Dic!AI139</f>
        <v>0</v>
      </c>
      <c r="AJ139" s="212">
        <f>Ene!AJ139+Feb!AJ139+Mar!AJ139+Abr!AJ139+May!AJ139+Jun!AJ139+Jul!AJ139+Ago!AJ139+Set!AJ139+Oct!AJ139+Nov!AJ139+Dic!AJ139</f>
        <v>0</v>
      </c>
      <c r="AK139" s="212">
        <f>Ene!AK139+Feb!AK139+Mar!AK139+Abr!AK139+May!AK139+Jun!AK139+Jul!AK139+Ago!AK139+Set!AK139+Oct!AK139+Nov!AK139+Dic!AK139</f>
        <v>0</v>
      </c>
      <c r="AL139" s="212">
        <f>Ene!AL139+Feb!AL139+Mar!AL139+Abr!AL139+May!AL139+Jun!AL139+Jul!AL139+Ago!AL139+Set!AL139+Oct!AL139+Nov!AL139+Dic!AL139</f>
        <v>0</v>
      </c>
      <c r="AM139" s="212">
        <f>Ene!AM139+Feb!AM139+Mar!AM139+Abr!AM139+May!AM139+Jun!AM139+Jul!AM139+Ago!AM139+Set!AM139+Oct!AM139+Nov!AM139+Dic!AM139</f>
        <v>0</v>
      </c>
      <c r="AN139" s="212">
        <f>Ene!AN139+Feb!AN139+Mar!AN139+Abr!AN139+May!AN139+Jun!AN139+Jul!AN139+Ago!AN139+Set!AN139+Oct!AN139+Nov!AN139+Dic!AN139</f>
        <v>0</v>
      </c>
      <c r="AO139" s="212">
        <f>Ene!AO139+Feb!AO139+Mar!AO139+Abr!AO139+May!AO139+Jun!AO139+Jul!AO139+Ago!AO139+Set!AO139+Oct!AO139+Nov!AO139+Dic!AO139</f>
        <v>0</v>
      </c>
      <c r="AP139" s="212">
        <f>Ene!AP139+Feb!AP139+Mar!AP139+Abr!AP139+May!AP139+Jun!AP139+Jul!AP139+Ago!AP139+Set!AP139+Oct!AP139+Nov!AP139+Dic!AP139</f>
        <v>0</v>
      </c>
      <c r="AQ139" s="212">
        <f>Ene!AQ139+Feb!AQ139+Mar!AQ139+Abr!AQ139+May!AQ139+Jun!AQ139+Jul!AQ139+Ago!AQ139+Set!AQ139+Oct!AQ139+Nov!AQ139+Dic!AQ139</f>
        <v>0</v>
      </c>
      <c r="AR139" s="212">
        <f>Ene!AR139+Feb!AR139+Mar!AR139+Abr!AR139+May!AR139+Jun!AR139+Jul!AR139+Ago!AR139+Set!AR139+Oct!AR139+Nov!AR139+Dic!AR139</f>
        <v>0</v>
      </c>
      <c r="AS139" s="212">
        <f>Ene!AS139+Feb!AS139+Mar!AS139+Abr!AS139+May!AS139+Jun!AS139+Jul!AS139+Ago!AS139+Set!AS139+Oct!AS139+Nov!AS139+Dic!AS139</f>
        <v>0</v>
      </c>
      <c r="AT139" s="212">
        <f>Ene!AT139+Feb!AT139+Mar!AT139+Abr!AT139+May!AT139+Jun!AT139+Jul!AT139+Ago!AT139+Set!AT139+Oct!AT139+Nov!AT139+Dic!AT139</f>
        <v>0</v>
      </c>
      <c r="AU139" s="212">
        <f>Ene!AU139+Feb!AU139+Mar!AU139+Abr!AU139+May!AU139+Jun!AU139+Jul!AU139+Ago!AU139+Set!AU139+Oct!AU139+Nov!AU139+Dic!AU139</f>
        <v>0</v>
      </c>
      <c r="AV139" s="212">
        <f>Ene!AV139+Feb!AV139+Mar!AV139+Abr!AV139+May!AV139+Jun!AV139+Jul!AV139+Ago!AV139+Set!AV139+Oct!AV139+Nov!AV139+Dic!AV139</f>
        <v>0</v>
      </c>
      <c r="AW139" s="212">
        <f>Ene!AW139+Feb!AW139+Mar!AW139+Abr!AW139+May!AW139+Jun!AW139+Jul!AW139+Ago!AW139+Set!AW139+Oct!AW139+Nov!AW139+Dic!AW139</f>
        <v>0</v>
      </c>
      <c r="AX139" s="212">
        <f>Ene!AX139+Feb!AX139+Mar!AX139+Abr!AX139+May!AX139+Jun!AX139+Jul!AX139+Ago!AX139+Set!AX139+Oct!AX139+Nov!AX139+Dic!AX139</f>
        <v>0</v>
      </c>
      <c r="AY139" s="212">
        <f>Ene!AY139+Feb!AY139+Mar!AY139+Abr!AY139+May!AY139+Jun!AY139+Jul!AY139+Ago!AY139+Set!AY139+Oct!AY139+Nov!AY139+Dic!AY139</f>
        <v>0</v>
      </c>
      <c r="AZ139" s="212">
        <f>Ene!AZ139+Feb!AZ139+Mar!AZ139+Abr!AZ139+May!AZ139+Jun!AZ139+Jul!AZ139+Ago!AZ139+Set!AZ139+Oct!AZ139+Nov!AZ139+Dic!AZ139</f>
        <v>0</v>
      </c>
      <c r="BA139" s="212">
        <f>Ene!BA139+Feb!BA139+Mar!BA139+Abr!BA139+May!BA139+Jun!BA139+Jul!BA139+Ago!BA139+Set!BA139+Oct!BA139+Nov!BA139+Dic!BA139</f>
        <v>0</v>
      </c>
      <c r="BB139" s="212">
        <f>Ene!BB139+Feb!BB139+Mar!BB139+Abr!BB139+May!BB139+Jun!BB139+Jul!BB139+Ago!BB139+Set!BB139+Oct!BB139+Nov!BB139+Dic!BB139</f>
        <v>0</v>
      </c>
      <c r="BC139" s="212">
        <f>Ene!BC139+Feb!BC139+Mar!BC139+Abr!BC139+May!BC139+Jun!BC139+Jul!BC139+Ago!BC139+Set!BC139+Oct!BC139+Nov!BC139+Dic!BC139</f>
        <v>0</v>
      </c>
      <c r="BD139" s="212">
        <f>Ene!BD139+Feb!BD139+Mar!BD139+Abr!BD139+May!BD139+Jun!BD139+Jul!BD139+Ago!BD139+Set!BD139+Oct!BD139+Nov!BD139+Dic!BD139</f>
        <v>0</v>
      </c>
      <c r="BE139" s="212">
        <f>Ene!BE139+Feb!BE139+Mar!BE139+Abr!BE139+May!BE139+Jun!BE139+Jul!BE139+Ago!BE139+Set!BE139+Oct!BE139+Nov!BE139+Dic!BE139</f>
        <v>0</v>
      </c>
      <c r="BF139" s="212">
        <f>Ene!BF139+Feb!BF139+Mar!BF139+Abr!BF139+May!BF139+Jun!BF139+Jul!BF139+Ago!BF139+Set!BF139+Oct!BF139+Nov!BF139+Dic!BF139</f>
        <v>0</v>
      </c>
      <c r="BG139" s="212">
        <f>Ene!BG139+Feb!BG139+Mar!BG139+Abr!BG139+May!BG139+Jun!BG139+Jul!BG139+Ago!BG139+Set!BG139+Oct!BG139+Nov!BG139+Dic!BG139</f>
        <v>0</v>
      </c>
      <c r="BH139" s="212">
        <f>Ene!BH139+Feb!BH139+Mar!BH139+Abr!BH139+May!BH139+Jun!BH139+Jul!BH139+Ago!BH139+Set!BH139+Oct!BH139+Nov!BH139+Dic!BH139</f>
        <v>0</v>
      </c>
      <c r="BI139" s="212">
        <f>Ene!BI139+Feb!BI139+Mar!BI139+Abr!BI139+May!BI139+Jun!BI139+Jul!BI139+Ago!BI139+Set!BI139+Oct!BI139+Nov!BI139+Dic!BI139</f>
        <v>0</v>
      </c>
      <c r="BJ139" s="212">
        <f>Ene!BJ139+Feb!BJ139+Mar!BJ139+Abr!BJ139+May!BJ139+Jun!BJ139+Jul!BJ139+Ago!BJ139+Set!BJ139+Oct!BJ139+Nov!BJ139+Dic!BJ139</f>
        <v>0</v>
      </c>
      <c r="BK139" s="212">
        <f>Ene!BK139+Feb!BK139+Mar!BK139+Abr!BK139+May!BK139+Jun!BK139+Jul!BK139+Ago!BK139+Set!BK139+Oct!BK139+Nov!BK139+Dic!BK139</f>
        <v>0</v>
      </c>
      <c r="BL139" s="212">
        <f>Ene!BL139+Feb!BL139+Mar!BL139+Abr!BL139+May!BL139+Jun!BL139+Jul!BL139+Ago!BL139+Set!BL139+Oct!BL139+Nov!BL139+Dic!BL139</f>
        <v>0</v>
      </c>
      <c r="BM139" s="212">
        <f>Ene!BM139+Feb!BM139+Mar!BM139+Abr!BM139+May!BM139+Jun!BM139+Jul!BM139+Ago!BM139+Set!BM139+Oct!BM139+Nov!BM139+Dic!BM139</f>
        <v>0</v>
      </c>
      <c r="BN139" s="212">
        <f>Ene!BN139+Feb!BN139+Mar!BN139+Abr!BN139+May!BN139+Jun!BN139+Jul!BN139+Ago!BN139+Set!BN139+Oct!BN139+Nov!BN139+Dic!BN139</f>
        <v>0</v>
      </c>
      <c r="BO139" s="212">
        <f>Ene!BO139+Feb!BO139+Mar!BO139+Abr!BO139+May!BO139+Jun!BO139+Jul!BO139+Ago!BO139+Set!BO139+Oct!BO139+Nov!BO139+Dic!BO139</f>
        <v>0</v>
      </c>
      <c r="BP139" s="212">
        <f>Ene!BP139+Feb!BP139+Mar!BP139+Abr!BP139+May!BP139+Jun!BP139+Jul!BP139+Ago!BP139+Set!BP139+Oct!BP139+Nov!BP139+Dic!BP139</f>
        <v>0</v>
      </c>
      <c r="BQ139" s="212">
        <f>Ene!BQ139+Feb!BQ139+Mar!BQ139+Abr!BQ139+May!BQ139+Jun!BQ139+Jul!BQ139+Ago!BQ139+Set!BQ139+Oct!BQ139+Nov!BQ139+Dic!BQ139</f>
        <v>0</v>
      </c>
      <c r="BR139" s="212">
        <f>Ene!BR139+Feb!BR139+Mar!BR139+Abr!BR139+May!BR139+Jun!BR139+Jul!BR139+Ago!BR139+Set!BR139+Oct!BR139+Nov!BR139+Dic!BR139</f>
        <v>0</v>
      </c>
      <c r="BS139" s="212">
        <f>Ene!BS139+Feb!BS139+Mar!BS139+Abr!BS139+May!BS139+Jun!BS139+Jul!BS139+Ago!BS139+Set!BS139+Oct!BS139+Nov!BS139+Dic!BS139</f>
        <v>0</v>
      </c>
      <c r="BT139" s="212">
        <f>Ene!BT139+Feb!BT139+Mar!BT139+Abr!BT139+May!BT139+Jun!BT139+Jul!BT139+Ago!BT139+Set!BT139+Oct!BT139+Nov!BT139+Dic!BT139</f>
        <v>0</v>
      </c>
      <c r="BU139" s="212">
        <f>Ene!BU139+Feb!BU139+Mar!BU139+Abr!BU139+May!BU139+Jun!BU139+Jul!BU139+Ago!BU139+Set!BU139+Oct!BU139+Nov!BU139+Dic!BU139</f>
        <v>0</v>
      </c>
      <c r="BV139" s="212">
        <f>Ene!BV139+Feb!BV139+Mar!BV139+Abr!BV139+May!BV139+Jun!BV139+Jul!BV139+Ago!BV139+Set!BV139+Oct!BV139+Nov!BV139+Dic!BV139</f>
        <v>0</v>
      </c>
      <c r="BW139" s="212">
        <f>Ene!BW139+Feb!BW139+Mar!BW139+Abr!BW139+May!BW139+Jun!BW139+Jul!BW139+Ago!BW139+Set!BW139+Oct!BW139+Nov!BW139+Dic!BW139</f>
        <v>0</v>
      </c>
      <c r="BX139" s="212">
        <f>Ene!BX139+Feb!BX139+Mar!BX139+Abr!BX139+May!BX139+Jun!BX139+Jul!BX139+Ago!BX139+Set!BX139+Oct!BX139+Nov!BX139+Dic!BX139</f>
        <v>0</v>
      </c>
      <c r="BY139" s="212">
        <f>Ene!BY139+Feb!BY139+Mar!BY139+Abr!BY139+May!BY139+Jun!BY139+Jul!BY139+Ago!BY139+Set!BY139+Oct!BY139+Nov!BY139+Dic!BY139</f>
        <v>0</v>
      </c>
      <c r="BZ139" s="212">
        <f>Ene!BZ139+Feb!BZ139+Mar!BZ139+Abr!BZ139+May!BZ139+Jun!BZ139+Jul!BZ139+Ago!BZ139+Set!BZ139+Oct!BZ139+Nov!BZ139+Dic!BZ139</f>
        <v>0</v>
      </c>
      <c r="CA139" s="212">
        <f>Ene!CA139+Feb!CA139+Mar!CA139+Abr!CA139+May!CA139+Jun!CA139+Jul!CA139+Ago!CA139+Set!CA139+Oct!CA139+Nov!CA139+Dic!CA139</f>
        <v>0</v>
      </c>
      <c r="CB139" s="212">
        <f>Ene!CB139+Feb!CB139+Mar!CB139+Abr!CB139+May!CB139+Jun!CB139+Jul!CB139+Ago!CB139+Set!CB139+Oct!CB139+Nov!CB139+Dic!CB139</f>
        <v>0</v>
      </c>
      <c r="CC139" s="212">
        <f>Ene!CC139+Feb!CC139+Mar!CC139+Abr!CC139+May!CC139+Jun!CC139+Jul!CC139+Ago!CC139+Set!CC139+Oct!CC139+Nov!CC139+Dic!CC139</f>
        <v>0</v>
      </c>
      <c r="CD139" s="212">
        <f>Ene!CD139+Feb!CD139+Mar!CD139+Abr!CD139+May!CD139+Jun!CD139+Jul!CD139+Ago!CD139+Set!CD139+Oct!CD139+Nov!CD139+Dic!CD139</f>
        <v>0</v>
      </c>
      <c r="CE139" s="212">
        <f>Ene!CE139+Feb!CE139+Mar!CE139+Abr!CE139+May!CE139+Jun!CE139+Jul!CE139+Ago!CE139+Set!CE139+Oct!CE139+Nov!CE139+Dic!CE139</f>
        <v>0</v>
      </c>
      <c r="CF139" s="212">
        <f>Ene!CF139+Feb!CF139+Mar!CF139+Abr!CF139+May!CF139+Jun!CF139+Jul!CF139+Ago!CF139+Set!CF139+Oct!CF139+Nov!CF139+Dic!CF139</f>
        <v>0</v>
      </c>
      <c r="CG139" s="212">
        <f>Ene!CG139+Feb!CG139+Mar!CG139+Abr!CG139+May!CG139+Jun!CG139+Jul!CG139+Ago!CG139+Set!CG139+Oct!CG139+Nov!CG139+Dic!CG139</f>
        <v>0</v>
      </c>
      <c r="CH139" s="212">
        <f>Ene!CH139+Feb!CH139+Mar!CH139+Abr!CH139+May!CH139+Jun!CH139+Jul!CH139+Ago!CH139+Set!CH139+Oct!CH139+Nov!CH139+Dic!CH139</f>
        <v>0</v>
      </c>
      <c r="CI139" s="212">
        <f>Ene!CI139+Feb!CI139+Mar!CI139+Abr!CI139+May!CI139+Jun!CI139+Jul!CI139+Ago!CI139+Set!CI139+Oct!CI139+Nov!CI139+Dic!CI139</f>
        <v>0</v>
      </c>
      <c r="CJ139" s="212">
        <f>Ene!CJ139+Feb!CJ139+Mar!CJ139+Abr!CJ139+May!CJ139+Jun!CJ139+Jul!CJ139+Ago!CJ139+Set!CJ139+Oct!CJ139+Nov!CJ139+Dic!CJ139</f>
        <v>0</v>
      </c>
      <c r="CK139" s="212">
        <f>Ene!CK139+Feb!CK139+Mar!CK139+Abr!CK139+May!CK139+Jun!CK139+Jul!CK139+Ago!CK139+Set!CK139+Oct!CK139+Nov!CK139+Dic!CK139</f>
        <v>0</v>
      </c>
      <c r="CL139" s="212">
        <f>Ene!CL139+Feb!CL139+Mar!CL139+Abr!CL139+May!CL139+Jun!CL139+Jul!CL139+Ago!CL139+Set!CL139+Oct!CL139+Nov!CL139+Dic!CL139</f>
        <v>0</v>
      </c>
      <c r="CM139" s="212">
        <f>Ene!CM139+Feb!CM139+Mar!CM139+Abr!CM139+May!CM139+Jun!CM139+Jul!CM139+Ago!CM139+Set!CM139+Oct!CM139+Nov!CM139+Dic!CM139</f>
        <v>0</v>
      </c>
      <c r="CN139" s="212">
        <f>Ene!CN139+Feb!CN139+Mar!CN139+Abr!CN139+May!CN139+Jun!CN139+Jul!CN139+Ago!CN139+Set!CN139+Oct!CN139+Nov!CN139+Dic!CN139</f>
        <v>0</v>
      </c>
      <c r="CO139" s="212">
        <f>Ene!CO139+Feb!CO139+Mar!CO139+Abr!CO139+May!CO139+Jun!CO139+Jul!CO139+Ago!CO139+Set!CO139+Oct!CO139+Nov!CO139+Dic!CO139</f>
        <v>0</v>
      </c>
      <c r="CP139" s="212">
        <f>Ene!CP139+Feb!CP139+Mar!CP139+Abr!CP139+May!CP139+Jun!CP139+Jul!CP139+Ago!CP139+Set!CP139+Oct!CP139+Nov!CP139+Dic!CP139</f>
        <v>0</v>
      </c>
      <c r="CQ139" s="212">
        <f>Ene!CQ139+Feb!CQ139+Mar!CQ139+Abr!CQ139+May!CQ139+Jun!CQ139+Jul!CQ139+Ago!CQ139+Set!CQ139+Oct!CQ139+Nov!CQ139+Dic!CQ139</f>
        <v>0</v>
      </c>
      <c r="CR139" s="212">
        <f>Ene!CR139+Feb!CR139+Mar!CR139+Abr!CR139+May!CR139+Jun!CR139+Jul!CR139+Ago!CR139+Set!CR139+Oct!CR139+Nov!CR139+Dic!CR139</f>
        <v>0</v>
      </c>
      <c r="CS139" s="212">
        <f>Ene!CS139+Feb!CS139+Mar!CS139+Abr!CS139+May!CS139+Jun!CS139+Jul!CS139+Ago!CS139+Set!CS139+Oct!CS139+Nov!CS139+Dic!CS139</f>
        <v>0</v>
      </c>
      <c r="CT139" s="212">
        <f>Ene!CT139+Feb!CT139+Mar!CT139+Abr!CT139+May!CT139+Jun!CT139+Jul!CT139+Ago!CT139+Set!CT139+Oct!CT139+Nov!CT139+Dic!CT139</f>
        <v>0</v>
      </c>
      <c r="CU139" s="212">
        <f>Ene!CU139+Feb!CU139+Mar!CU139+Abr!CU139+May!CU139+Jun!CU139+Jul!CU139+Ago!CU139+Set!CU139+Oct!CU139+Nov!CU139+Dic!CU139</f>
        <v>0</v>
      </c>
      <c r="CV139" s="212">
        <f>Ene!CV139+Feb!CV139+Mar!CV139+Abr!CV139+May!CV139+Jun!CV139+Jul!CV139+Ago!CV139+Set!CV139+Oct!CV139+Nov!CV139+Dic!CV139</f>
        <v>0</v>
      </c>
      <c r="CW139" s="212">
        <f>Ene!CW139+Feb!CW139+Mar!CW139+Abr!CW139+May!CW139+Jun!CW139+Jul!CW139+Ago!CW139+Set!CW139+Oct!CW139+Nov!CW139+Dic!CW139</f>
        <v>0</v>
      </c>
      <c r="CX139" s="212">
        <f>Ene!CX139+Feb!CX139+Mar!CX139+Abr!CX139+May!CX139+Jun!CX139+Jul!CX139+Ago!CX139+Set!CX139+Oct!CX139+Nov!CX139+Dic!CX139</f>
        <v>0</v>
      </c>
      <c r="CY139" s="212">
        <f>Ene!CY139+Feb!CY139+Mar!CY139+Abr!CY139+May!CY139+Jun!CY139+Jul!CY139+Ago!CY139+Set!CY139+Oct!CY139+Nov!CY139+Dic!CY139</f>
        <v>0</v>
      </c>
      <c r="CZ139" s="212">
        <f>Ene!CZ139+Feb!CZ139+Mar!CZ139+Abr!CZ139+May!CZ139+Jun!CZ139+Jul!CZ139+Ago!CZ139+Set!CZ139+Oct!CZ139+Nov!CZ139+Dic!CZ139</f>
        <v>0</v>
      </c>
      <c r="DA139" s="212">
        <f>Ene!DA139+Feb!DA139+Mar!DA139+Abr!DA139+May!DA139+Jun!DA139+Jul!DA139+Ago!DA139+Set!DA139+Oct!DA139+Nov!DA139+Dic!DA139</f>
        <v>0</v>
      </c>
      <c r="DB139" s="212">
        <f>Ene!DB139+Feb!DB139+Mar!DB139+Abr!DB139+May!DB139+Jun!DB139+Jul!DB139+Ago!DB139+Set!DB139+Oct!DB139+Nov!DB139+Dic!DB139</f>
        <v>0</v>
      </c>
      <c r="DC139" s="212">
        <f>Ene!DC139+Feb!DC139+Mar!DC139+Abr!DC139+May!DC139+Jun!DC139+Jul!DC139+Ago!DC139+Set!DC139+Oct!DC139+Nov!DC139+Dic!DC139</f>
        <v>0</v>
      </c>
      <c r="DD139" s="212">
        <f>Ene!DD139+Feb!DD139+Mar!DD139+Abr!DD139+May!DD139+Jun!DD139+Jul!DD139+Ago!DD139+Set!DD139+Oct!DD139+Nov!DD139+Dic!DD139</f>
        <v>0</v>
      </c>
      <c r="DE139" s="212">
        <f>Ene!DE139+Feb!DE139+Mar!DE139+Abr!DE139+May!DE139+Jun!DE139+Jul!DE139+Ago!DE139+Set!DE139+Oct!DE139+Nov!DE139+Dic!DE139</f>
        <v>0</v>
      </c>
      <c r="DF139" s="212">
        <f>Ene!DF139+Feb!DF139+Mar!DF139+Abr!DF139+May!DF139+Jun!DF139+Jul!DF139+Ago!DF139+Set!DF139+Oct!DF139+Nov!DF139+Dic!DF139</f>
        <v>0</v>
      </c>
      <c r="DG139" s="212">
        <f>Ene!DG139+Feb!DG139+Mar!DG139+Abr!DG139+May!DG139+Jun!DG139+Jul!DG139+Ago!DG139+Set!DG139+Oct!DG139+Nov!DG139+Dic!DG139</f>
        <v>0</v>
      </c>
      <c r="DH139" s="212">
        <f>Ene!DH139+Feb!DH139+Mar!DH139+Abr!DH139+May!DH139+Jun!DH139+Jul!DH139+Ago!DH139+Set!DH139+Oct!DH139+Nov!DH139+Dic!DH139</f>
        <v>0</v>
      </c>
      <c r="DI139" s="212">
        <f>Ene!DI139+Feb!DI139+Mar!DI139+Abr!DI139+May!DI139+Jun!DI139+Jul!DI139+Ago!DI139+Set!DI139+Oct!DI139+Nov!DI139+Dic!DI139</f>
        <v>0</v>
      </c>
      <c r="DJ139" s="212">
        <f>Ene!DJ139+Feb!DJ139+Mar!DJ139+Abr!DJ139+May!DJ139+Jun!DJ139+Jul!DJ139+Ago!DJ139+Set!DJ139+Oct!DJ139+Nov!DJ139+Dic!DJ139</f>
        <v>0</v>
      </c>
      <c r="DK139" s="212">
        <f>Ene!DK139+Feb!DK139+Mar!DK139+Abr!DK139+May!DK139+Jun!DK139+Jul!DK139+Ago!DK139+Set!DK139+Oct!DK139+Nov!DK139+Dic!DK139</f>
        <v>0</v>
      </c>
      <c r="DL139" s="212">
        <f>Ene!DL139+Feb!DL139+Mar!DL139+Abr!DL139+May!DL139+Jun!DL139+Jul!DL139+Ago!DL139+Set!DL139+Oct!DL139+Nov!DL139+Dic!DL139</f>
        <v>0</v>
      </c>
      <c r="DM139" s="212">
        <f>Ene!DM139+Feb!DM139+Mar!DM139+Abr!DM139+May!DM139+Jun!DM139+Jul!DM139+Ago!DM139+Set!DM139+Oct!DM139+Nov!DM139+Dic!DM139</f>
        <v>0</v>
      </c>
      <c r="DN139" s="212">
        <f>Ene!DN139+Feb!DN139+Mar!DN139+Abr!DN139+May!DN139+Jun!DN139+Jul!DN139+Ago!DN139+Set!DN139+Oct!DN139+Nov!DN139+Dic!DN139</f>
        <v>0</v>
      </c>
      <c r="DO139" s="212">
        <f>Ene!DO139+Feb!DO139+Mar!DO139+Abr!DO139+May!DO139+Jun!DO139+Jul!DO139+Ago!DO139+Set!DO139+Oct!DO139+Nov!DO139+Dic!DO139</f>
        <v>0</v>
      </c>
      <c r="DP139" s="212">
        <f>Ene!DP139+Feb!DP139+Mar!DP139+Abr!DP139+May!DP139+Jun!DP139+Jul!DP139+Ago!DP139+Set!DP139+Oct!DP139+Nov!DP139+Dic!DP139</f>
        <v>0</v>
      </c>
      <c r="DQ139" s="212">
        <f>Ene!DQ139+Feb!DQ139+Mar!DQ139+Abr!DQ139+May!DQ139+Jun!DQ139+Jul!DQ139+Ago!DQ139+Set!DQ139+Oct!DQ139+Nov!DQ139+Dic!DQ139</f>
        <v>0</v>
      </c>
      <c r="DR139" s="212">
        <f>Ene!DR139+Feb!DR139+Mar!DR139+Abr!DR139+May!DR139+Jun!DR139+Jul!DR139+Ago!DR139+Set!DR139+Oct!DR139+Nov!DR139+Dic!DR139</f>
        <v>0</v>
      </c>
      <c r="DS139" s="212">
        <f>Ene!DS139+Feb!DS139+Mar!DS139+Abr!DS139+May!DS139+Jun!DS139+Jul!DS139+Ago!DS139+Set!DS139+Oct!DS139+Nov!DS139+Dic!DS139</f>
        <v>0</v>
      </c>
      <c r="DT139" s="212">
        <f>Ene!DT139+Feb!DT139+Mar!DT139+Abr!DT139+May!DT139+Jun!DT139+Jul!DT139+Ago!DT139+Set!DT139+Oct!DT139+Nov!DT139+Dic!DT139</f>
        <v>0</v>
      </c>
      <c r="DU139" s="212">
        <f>Ene!DU139+Feb!DU139+Mar!DU139+Abr!DU139+May!DU139+Jun!DU139+Jul!DU139+Ago!DU139+Set!DU139+Oct!DU139+Nov!DU139+Dic!DU139</f>
        <v>0</v>
      </c>
      <c r="DV139" s="212">
        <f>Ene!DV139+Feb!DV139+Mar!DV139+Abr!DV139+May!DV139+Jun!DV139+Jul!DV139+Ago!DV139+Set!DV139+Oct!DV139+Nov!DV139+Dic!DV139</f>
        <v>0</v>
      </c>
      <c r="DW139" s="212">
        <f>Ene!DW139+Feb!DW139+Mar!DW139+Abr!DW139+May!DW139+Jun!DW139+Jul!DW139+Ago!DW139+Set!DW139+Oct!DW139+Nov!DW139+Dic!DW139</f>
        <v>0</v>
      </c>
      <c r="DX139" s="212">
        <f>Ene!DX139+Feb!DX139+Mar!DX139+Abr!DX139+May!DX139+Jun!DX139+Jul!DX139+Ago!DX139+Set!DX139+Oct!DX139+Nov!DX139+Dic!DX139</f>
        <v>0</v>
      </c>
      <c r="DY139" s="212">
        <f>Ene!DY139+Feb!DY139+Mar!DY139+Abr!DY139+May!DY139+Jun!DY139+Jul!DY139+Ago!DY139+Set!DY139+Oct!DY139+Nov!DY139+Dic!DY139</f>
        <v>0</v>
      </c>
      <c r="DZ139" s="212">
        <f>Ene!DZ139+Feb!DZ139+Mar!DZ139+Abr!DZ139+May!DZ139+Jun!DZ139+Jul!DZ139+Ago!DZ139+Set!DZ139+Oct!DZ139+Nov!DZ139+Dic!DZ139</f>
        <v>0</v>
      </c>
      <c r="EA139" s="212">
        <f>Ene!EA139+Feb!EA139+Mar!EA139+Abr!EA139+May!EA139+Jun!EA139+Jul!EA139+Ago!EA139+Set!EA139+Oct!EA139+Nov!EA139+Dic!EA139</f>
        <v>0</v>
      </c>
      <c r="EB139" s="212">
        <f>Ene!EB139+Feb!EB139+Mar!EB139+Abr!EB139+May!EB139+Jun!EB139+Jul!EB139+Ago!EB139+Set!EB139+Oct!EB139+Nov!EB139+Dic!EB139</f>
        <v>0</v>
      </c>
      <c r="EC139" s="212">
        <f>Ene!EC139+Feb!EC139+Mar!EC139+Abr!EC139+May!EC139+Jun!EC139+Jul!EC139+Ago!EC139+Set!EC139+Oct!EC139+Nov!EC139+Dic!EC139</f>
        <v>0</v>
      </c>
      <c r="ED139" s="212">
        <f>Ene!ED139+Feb!ED139+Mar!ED139+Abr!ED139+May!ED139+Jun!ED139+Jul!ED139+Ago!ED139+Set!ED139+Oct!ED139+Nov!ED139+Dic!ED139</f>
        <v>0</v>
      </c>
      <c r="EE139" s="212">
        <f>Ene!EE139+Feb!EE139+Mar!EE139+Abr!EE139+May!EE139+Jun!EE139+Jul!EE139+Ago!EE139+Set!EE139+Oct!EE139+Nov!EE139+Dic!EE139</f>
        <v>0</v>
      </c>
      <c r="EF139" s="212">
        <f>Ene!EF139+Feb!EF139+Mar!EF139+Abr!EF139+May!EF139+Jun!EF139+Jul!EF139+Ago!EF139+Set!EF139+Oct!EF139+Nov!EF139+Dic!EF139</f>
        <v>0</v>
      </c>
      <c r="EG139" s="212">
        <f>Ene!EG139+Feb!EG139+Mar!EG139+Abr!EG139+May!EG139+Jun!EG139+Jul!EG139+Ago!EG139+Set!EG139+Oct!EG139+Nov!EG139+Dic!EG139</f>
        <v>0</v>
      </c>
      <c r="EH139" s="212">
        <f>Ene!EH139+Feb!EH139+Mar!EH139+Abr!EH139+May!EH139+Jun!EH139+Jul!EH139+Ago!EH139+Set!EH139+Oct!EH139+Nov!EH139+Dic!EH139</f>
        <v>0</v>
      </c>
      <c r="EI139" s="212">
        <f>Ene!EI139+Feb!EI139+Mar!EI139+Abr!EI139+May!EI139+Jun!EI139+Jul!EI139+Ago!EI139+Set!EI139+Oct!EI139+Nov!EI139+Dic!EI139</f>
        <v>0</v>
      </c>
      <c r="EJ139" s="212">
        <f>Ene!EJ139+Feb!EJ139+Mar!EJ139+Abr!EJ139+May!EJ139+Jun!EJ139+Jul!EJ139+Ago!EJ139+Set!EJ139+Oct!EJ139+Nov!EJ139+Dic!EJ139</f>
        <v>0</v>
      </c>
      <c r="EK139" s="212">
        <f>Ene!EK139+Feb!EK139+Mar!EK139+Abr!EK139+May!EK139+Jun!EK139+Jul!EK139+Ago!EK139+Set!EK139+Oct!EK139+Nov!EK139+Dic!EK139</f>
        <v>0</v>
      </c>
      <c r="EL139" s="212">
        <f>Ene!EL139+Feb!EL139+Mar!EL139+Abr!EL139+May!EL139+Jun!EL139+Jul!EL139+Ago!EL139+Set!EL139+Oct!EL139+Nov!EL139+Dic!EL139</f>
        <v>0</v>
      </c>
      <c r="EM139" s="212">
        <f>Ene!EM139+Feb!EM139+Mar!EM139+Abr!EM139+May!EM139+Jun!EM139+Jul!EM139+Ago!EM139+Set!EM139+Oct!EM139+Nov!EM139+Dic!EM139</f>
        <v>0</v>
      </c>
      <c r="EN139" s="212">
        <f>Ene!EN139+Feb!EN139+Mar!EN139+Abr!EN139+May!EN139+Jun!EN139+Jul!EN139+Ago!EN139+Set!EN139+Oct!EN139+Nov!EN139+Dic!EN139</f>
        <v>0</v>
      </c>
      <c r="EO139" s="212">
        <f>Ene!EO139+Feb!EO139+Mar!EO139+Abr!EO139+May!EO139+Jun!EO139+Jul!EO139+Ago!EO139+Set!EO139+Oct!EO139+Nov!EO139+Dic!EO139</f>
        <v>0</v>
      </c>
      <c r="EP139" s="212">
        <f>Ene!EP139+Feb!EP139+Mar!EP139+Abr!EP139+May!EP139+Jun!EP139+Jul!EP139+Ago!EP139+Set!EP139+Oct!EP139+Nov!EP139+Dic!EP139</f>
        <v>0</v>
      </c>
      <c r="EQ139" s="212">
        <f>Ene!EQ139+Feb!EQ139+Mar!EQ139+Abr!EQ139+May!EQ139+Jun!EQ139+Jul!EQ139+Ago!EQ139+Set!EQ139+Oct!EQ139+Nov!EQ139+Dic!EQ139</f>
        <v>0</v>
      </c>
      <c r="ER139" s="212">
        <f>Ene!ER139+Feb!ER139+Mar!ER139+Abr!ER139+May!ER139+Jun!ER139+Jul!ER139+Ago!ER139+Set!ER139+Oct!ER139+Nov!ER139+Dic!ER139</f>
        <v>0</v>
      </c>
      <c r="ES139" s="212">
        <f>Ene!ES139+Feb!ES139+Mar!ES139+Abr!ES139+May!ES139+Jun!ES139+Jul!ES139+Ago!ES139+Set!ES139+Oct!ES139+Nov!ES139+Dic!ES139</f>
        <v>0</v>
      </c>
      <c r="ET139" s="212">
        <f>Ene!ET139+Feb!ET139+Mar!ET139+Abr!ET139+May!ET139+Jun!ET139+Jul!ET139+Ago!ET139+Set!ET139+Oct!ET139+Nov!ET139+Dic!ET139</f>
        <v>0</v>
      </c>
      <c r="EU139" s="212">
        <f>Ene!EU139+Feb!EU139+Mar!EU139+Abr!EU139+May!EU139+Jun!EU139+Jul!EU139+Ago!EU139+Set!EU139+Oct!EU139+Nov!EU139+Dic!EU139</f>
        <v>0</v>
      </c>
      <c r="EV139" s="212">
        <f>Ene!EV139+Feb!EV139+Mar!EV139+Abr!EV139+May!EV139+Jun!EV139+Jul!EV139+Ago!EV139+Set!EV139+Oct!EV139+Nov!EV139+Dic!EV139</f>
        <v>0</v>
      </c>
      <c r="EW139" s="212">
        <f>Ene!EW139+Feb!EW139+Mar!EW139+Abr!EW139+May!EW139+Jun!EW139+Jul!EW139+Ago!EW139+Set!EW139+Oct!EW139+Nov!EW139+Dic!EW139</f>
        <v>0</v>
      </c>
      <c r="EX139" s="212">
        <f>Ene!EX139+Feb!EX139+Mar!EX139+Abr!EX139+May!EX139+Jun!EX139+Jul!EX139+Ago!EX139+Set!EX139+Oct!EX139+Nov!EX139+Dic!EX139</f>
        <v>0</v>
      </c>
      <c r="EY139" s="212">
        <f>Ene!EY139+Feb!EY139+Mar!EY139+Abr!EY139+May!EY139+Jun!EY139+Jul!EY139+Ago!EY139+Set!EY139+Oct!EY139+Nov!EY139+Dic!EY139</f>
        <v>0</v>
      </c>
      <c r="EZ139" s="212">
        <f>Ene!EZ139+Feb!EZ139+Mar!EZ139+Abr!EZ139+May!EZ139+Jun!EZ139+Jul!EZ139+Ago!EZ139+Set!EZ139+Oct!EZ139+Nov!EZ139+Dic!EZ139</f>
        <v>0</v>
      </c>
      <c r="FA139" s="212">
        <f>Ene!FA139+Feb!FA139+Mar!FA139+Abr!FA139+May!FA139+Jun!FA139+Jul!FA139+Ago!FA139+Set!FA139+Oct!FA139+Nov!FA139+Dic!FA139</f>
        <v>0</v>
      </c>
      <c r="FB139" s="212">
        <f>Ene!FB139+Feb!FB139+Mar!FB139+Abr!FB139+May!FB139+Jun!FB139+Jul!FB139+Ago!FB139+Set!FB139+Oct!FB139+Nov!FB139+Dic!FB139</f>
        <v>0</v>
      </c>
      <c r="FC139" s="212">
        <f>Ene!FC139+Feb!FC139+Mar!FC139+Abr!FC139+May!FC139+Jun!FC139+Jul!FC139+Ago!FC139+Set!FC139+Oct!FC139+Nov!FC139+Dic!FC139</f>
        <v>0</v>
      </c>
      <c r="FD139" s="212">
        <f>Ene!FD139+Feb!FD139+Mar!FD139+Abr!FD139+May!FD139+Jun!FD139+Jul!FD139+Ago!FD139+Set!FD139+Oct!FD139+Nov!FD139+Dic!FD139</f>
        <v>0</v>
      </c>
      <c r="FE139" s="212">
        <f>Ene!FE139+Feb!FE139+Mar!FE139+Abr!FE139+May!FE139+Jun!FE139+Jul!FE139+Ago!FE139+Set!FE139+Oct!FE139+Nov!FE139+Dic!FE139</f>
        <v>0</v>
      </c>
      <c r="FF139" s="212">
        <f>Ene!FF139+Feb!FF139+Mar!FF139+Abr!FF139+May!FF139+Jun!FF139+Jul!FF139+Ago!FF139+Set!FF139+Oct!FF139+Nov!FF139+Dic!FF139</f>
        <v>0</v>
      </c>
      <c r="FG139" s="212">
        <f>Ene!FG139+Feb!FG139+Mar!FG139+Abr!FG139+May!FG139+Jun!FG139+Jul!FG139+Ago!FG139+Set!FG139+Oct!FG139+Nov!FG139+Dic!FG139</f>
        <v>0</v>
      </c>
      <c r="FH139" s="212">
        <f>Ene!FH139+Feb!FH139+Mar!FH139+Abr!FH139+May!FH139+Jun!FH139+Jul!FH139+Ago!FH139+Set!FH139+Oct!FH139+Nov!FH139+Dic!FH139</f>
        <v>0</v>
      </c>
      <c r="FI139" s="212">
        <f>Ene!FI139+Feb!FI139+Mar!FI139+Abr!FI139+May!FI139+Jun!FI139+Jul!FI139+Ago!FI139+Set!FI139+Oct!FI139+Nov!FI139+Dic!FI139</f>
        <v>0</v>
      </c>
      <c r="FJ139" s="212">
        <f>Ene!FJ139+Feb!FJ139+Mar!FJ139+Abr!FJ139+May!FJ139+Jun!FJ139+Jul!FJ139+Ago!FJ139+Set!FJ139+Oct!FJ139+Nov!FJ139+Dic!FJ139</f>
        <v>0</v>
      </c>
      <c r="FK139" s="212">
        <f>Ene!FK139+Feb!FK139+Mar!FK139+Abr!FK139+May!FK139+Jun!FK139+Jul!FK139+Ago!FK139+Set!FK139+Oct!FK139+Nov!FK139+Dic!FK139</f>
        <v>0</v>
      </c>
      <c r="FL139" s="212">
        <f>Ene!FL139+Feb!FL139+Mar!FL139+Abr!FL139+May!FL139+Jun!FL139+Jul!FL139+Ago!FL139+Set!FL139+Oct!FL139+Nov!FL139+Dic!FL139</f>
        <v>0</v>
      </c>
      <c r="FM139" s="212">
        <f>Ene!FM139+Feb!FM139+Mar!FM139+Abr!FM139+May!FM139+Jun!FM139+Jul!FM139+Ago!FM139+Set!FM139+Oct!FM139+Nov!FM139+Dic!FM139</f>
        <v>0</v>
      </c>
      <c r="FN139" s="212">
        <f>Ene!FN139+Feb!FN139+Mar!FN139+Abr!FN139+May!FN139+Jun!FN139+Jul!FN139+Ago!FN139+Set!FN139+Oct!FN139+Nov!FN139+Dic!FN139</f>
        <v>0</v>
      </c>
      <c r="FO139" s="212">
        <f>Ene!FO139+Feb!FO139+Mar!FO139+Abr!FO139+May!FO139+Jun!FO139+Jul!FO139+Ago!FO139+Set!FO139+Oct!FO139+Nov!FO139+Dic!FO139</f>
        <v>0</v>
      </c>
      <c r="FP139" s="212">
        <f>Ene!FP139+Feb!FP139+Mar!FP139+Abr!FP139+May!FP139+Jun!FP139+Jul!FP139+Ago!FP139+Set!FP139+Oct!FP139+Nov!FP139+Dic!FP139</f>
        <v>0</v>
      </c>
      <c r="FQ139" s="212">
        <f>Ene!FQ139+Feb!FQ139+Mar!FQ139+Abr!FQ139+May!FQ139+Jun!FQ139+Jul!FQ139+Ago!FQ139+Set!FQ139+Oct!FQ139+Nov!FQ139+Dic!FQ139</f>
        <v>0</v>
      </c>
      <c r="FR139" s="212">
        <f>Ene!FR139+Feb!FR139+Mar!FR139+Abr!FR139+May!FR139+Jun!FR139+Jul!FR139+Ago!FR139+Set!FR139+Oct!FR139+Nov!FR139+Dic!FR139</f>
        <v>0</v>
      </c>
      <c r="FS139" s="212">
        <f>Ene!FS139+Feb!FS139+Mar!FS139+Abr!FS139+May!FS139+Jun!FS139+Jul!FS139+Ago!FS139+Set!FS139+Oct!FS139+Nov!FS139+Dic!FS139</f>
        <v>0</v>
      </c>
      <c r="FT139" s="212">
        <f>Ene!FT139+Feb!FT139+Mar!FT139+Abr!FT139+May!FT139+Jun!FT139+Jul!FT139+Ago!FT139+Set!FT139+Oct!FT139+Nov!FT139+Dic!FT139</f>
        <v>0</v>
      </c>
      <c r="FU139" s="212">
        <f>Ene!FU139+Feb!FU139+Mar!FU139+Abr!FU139+May!FU139+Jun!FU139+Jul!FU139+Ago!FU139+Set!FU139+Oct!FU139+Nov!FU139+Dic!FU139</f>
        <v>0</v>
      </c>
      <c r="FV139" s="212">
        <f>Ene!FV139+Feb!FV139+Mar!FV139+Abr!FV139+May!FV139+Jun!FV139+Jul!FV139+Ago!FV139+Set!FV139+Oct!FV139+Nov!FV139+Dic!FV139</f>
        <v>0</v>
      </c>
      <c r="FW139" s="212">
        <f>Ene!FW139+Feb!FW139+Mar!FW139+Abr!FW139+May!FW139+Jun!FW139+Jul!FW139+Ago!FW139+Set!FW139+Oct!FW139+Nov!FW139+Dic!FW139</f>
        <v>0</v>
      </c>
      <c r="FX139" s="212">
        <f>Ene!FX139+Feb!FX139+Mar!FX139+Abr!FX139+May!FX139+Jun!FX139+Jul!FX139+Ago!FX139+Set!FX139+Oct!FX139+Nov!FX139+Dic!FX139</f>
        <v>0</v>
      </c>
      <c r="FY139" s="212">
        <f>Ene!FY139+Feb!FY139+Mar!FY139+Abr!FY139+May!FY139+Jun!FY139+Jul!FY139+Ago!FY139+Set!FY139+Oct!FY139+Nov!FY139+Dic!FY139</f>
        <v>0</v>
      </c>
      <c r="FZ139" s="212">
        <f>Ene!FZ139+Feb!FZ139+Mar!FZ139+Abr!FZ139+May!FZ139+Jun!FZ139+Jul!FZ139+Ago!FZ139+Set!FZ139+Oct!FZ139+Nov!FZ139+Dic!FZ139</f>
        <v>0</v>
      </c>
      <c r="GA139" s="212">
        <f>Ene!GA139+Feb!GA139+Mar!GA139+Abr!GA139+May!GA139+Jun!GA139+Jul!GA139+Ago!GA139+Set!GA139+Oct!GA139+Nov!GA139+Dic!GA139</f>
        <v>0</v>
      </c>
      <c r="GB139" s="212">
        <f>Ene!GB139+Feb!GB139+Mar!GB139+Abr!GB139+May!GB139+Jun!GB139+Jul!GB139+Ago!GB139+Set!GB139+Oct!GB139+Nov!GB139+Dic!GB139</f>
        <v>0</v>
      </c>
      <c r="GC139" s="212">
        <f>Ene!GC139+Feb!GC139+Mar!GC139+Abr!GC139+May!GC139+Jun!GC139+Jul!GC139+Ago!GC139+Set!GC139+Oct!GC139+Nov!GC139+Dic!GC139</f>
        <v>0</v>
      </c>
      <c r="GD139" s="212">
        <f>Ene!GD139+Feb!GD139+Mar!GD139+Abr!GD139+May!GD139+Jun!GD139+Jul!GD139+Ago!GD139+Set!GD139+Oct!GD139+Nov!GD139+Dic!GD139</f>
        <v>0</v>
      </c>
      <c r="GE139" s="212">
        <f>Ene!GE139+Feb!GE139+Mar!GE139+Abr!GE139+May!GE139+Jun!GE139+Jul!GE139+Ago!GE139+Set!GE139+Oct!GE139+Nov!GE139+Dic!GE139</f>
        <v>0</v>
      </c>
      <c r="GF139" s="212">
        <f>Ene!GF139+Feb!GF139+Mar!GF139+Abr!GF139+May!GF139+Jun!GF139+Jul!GF139+Ago!GF139+Set!GF139+Oct!GF139+Nov!GF139+Dic!GF139</f>
        <v>0</v>
      </c>
      <c r="GG139" s="212">
        <f>Ene!GG139+Feb!GG139+Mar!GG139+Abr!GG139+May!GG139+Jun!GG139+Jul!GG139+Ago!GG139+Set!GG139+Oct!GG139+Nov!GG139+Dic!GG139</f>
        <v>0</v>
      </c>
      <c r="GH139" s="212">
        <f>Ene!GH139+Feb!GH139+Mar!GH139+Abr!GH139+May!GH139+Jun!GH139+Jul!GH139+Ago!GH139+Set!GH139+Oct!GH139+Nov!GH139+Dic!GH139</f>
        <v>0</v>
      </c>
      <c r="GI139" s="212">
        <f>Ene!GI139+Feb!GI139+Mar!GI139+Abr!GI139+May!GI139+Jun!GI139+Jul!GI139+Ago!GI139+Set!GI139+Oct!GI139+Nov!GI139+Dic!GI139</f>
        <v>0</v>
      </c>
      <c r="GJ139" s="212">
        <f>Ene!GJ139+Feb!GJ139+Mar!GJ139+Abr!GJ139+May!GJ139+Jun!GJ139+Jul!GJ139+Ago!GJ139+Set!GJ139+Oct!GJ139+Nov!GJ139+Dic!GJ139</f>
        <v>0</v>
      </c>
      <c r="GK139" s="212">
        <f>Ene!GK139+Feb!GK139+Mar!GK139+Abr!GK139+May!GK139+Jun!GK139+Jul!GK139+Ago!GK139+Set!GK139+Oct!GK139+Nov!GK139+Dic!GK139</f>
        <v>0</v>
      </c>
      <c r="GL139" s="212">
        <f>Ene!GL139+Feb!GL139+Mar!GL139+Abr!GL139+May!GL139+Jun!GL139+Jul!GL139+Ago!GL139+Set!GL139+Oct!GL139+Nov!GL139+Dic!GL139</f>
        <v>0</v>
      </c>
      <c r="GM139" s="212">
        <f>Ene!GM139+Feb!GM139+Mar!GM139+Abr!GM139+May!GM139+Jun!GM139+Jul!GM139+Ago!GM139+Set!GM139+Oct!GM139+Nov!GM139+Dic!GM139</f>
        <v>0</v>
      </c>
      <c r="GN139" s="212">
        <f>Ene!GN139+Feb!GN139+Mar!GN139+Abr!GN139+May!GN139+Jun!GN139+Jul!GN139+Ago!GN139+Set!GN139+Oct!GN139+Nov!GN139+Dic!GN139</f>
        <v>0</v>
      </c>
      <c r="GO139" s="212">
        <f>Ene!GO139+Feb!GO139+Mar!GO139+Abr!GO139+May!GO139+Jun!GO139+Jul!GO139+Ago!GO139+Set!GO139+Oct!GO139+Nov!GO139+Dic!GO139</f>
        <v>0</v>
      </c>
      <c r="GP139" s="212">
        <f>Ene!GP139+Feb!GP139+Mar!GP139+Abr!GP139+May!GP139+Jun!GP139+Jul!GP139+Ago!GP139+Set!GP139+Oct!GP139+Nov!GP139+Dic!GP139</f>
        <v>0</v>
      </c>
      <c r="GQ139" s="212">
        <f>Ene!GQ139+Feb!GQ139+Mar!GQ139+Abr!GQ139+May!GQ139+Jun!GQ139+Jul!GQ139+Ago!GQ139+Set!GQ139+Oct!GQ139+Nov!GQ139+Dic!GQ139</f>
        <v>0</v>
      </c>
      <c r="GR139" s="212">
        <f>Ene!GR139+Feb!GR139+Mar!GR139+Abr!GR139+May!GR139+Jun!GR139+Jul!GR139+Ago!GR139+Set!GR139+Oct!GR139+Nov!GR139+Dic!GR139</f>
        <v>0</v>
      </c>
      <c r="GS139" s="212">
        <f>Ene!GS139+Feb!GS139+Mar!GS139+Abr!GS139+May!GS139+Jun!GS139+Jul!GS139+Ago!GS139+Set!GS139+Oct!GS139+Nov!GS139+Dic!GS139</f>
        <v>0</v>
      </c>
      <c r="GT139" s="212">
        <f>Ene!GT139+Feb!GT139+Mar!GT139+Abr!GT139+May!GT139+Jun!GT139+Jul!GT139+Ago!GT139+Set!GT139+Oct!GT139+Nov!GT139+Dic!GT139</f>
        <v>0</v>
      </c>
      <c r="GU139" s="212">
        <f>Ene!GU139+Feb!GU139+Mar!GU139+Abr!GU139+May!GU139+Jun!GU139+Jul!GU139+Ago!GU139+Set!GU139+Oct!GU139+Nov!GU139+Dic!GU139</f>
        <v>0</v>
      </c>
      <c r="GV139" s="212">
        <f>Ene!GV139+Feb!GV139+Mar!GV139+Abr!GV139+May!GV139+Jun!GV139+Jul!GV139+Ago!GV139+Set!GV139+Oct!GV139+Nov!GV139+Dic!GV139</f>
        <v>0</v>
      </c>
      <c r="GW139" s="212">
        <f>Ene!GW139+Feb!GW139+Mar!GW139+Abr!GW139+May!GW139+Jun!GW139+Jul!GW139+Ago!GW139+Set!GW139+Oct!GW139+Nov!GW139+Dic!GW139</f>
        <v>0</v>
      </c>
      <c r="GX139" s="212">
        <f>Ene!GX139+Feb!GX139+Mar!GX139+Abr!GX139+May!GX139+Jun!GX139+Jul!GX139+Ago!GX139+Set!GX139+Oct!GX139+Nov!GX139+Dic!GX139</f>
        <v>0</v>
      </c>
      <c r="GY139" s="212">
        <f>Ene!GY139+Feb!GY139+Mar!GY139+Abr!GY139+May!GY139+Jun!GY139+Jul!GY139+Ago!GY139+Set!GY139+Oct!GY139+Nov!GY139+Dic!GY139</f>
        <v>0</v>
      </c>
      <c r="GZ139" s="212">
        <f>Ene!GZ139+Feb!GZ139+Mar!GZ139+Abr!GZ139+May!GZ139+Jun!GZ139+Jul!GZ139+Ago!GZ139+Set!GZ139+Oct!GZ139+Nov!GZ139+Dic!GZ139</f>
        <v>0</v>
      </c>
      <c r="HA139" s="212">
        <f>Ene!HA139+Feb!HA139+Mar!HA139+Abr!HA139+May!HA139+Jun!HA139+Jul!HA139+Ago!HA139+Set!HA139+Oct!HA139+Nov!HA139+Dic!HA139</f>
        <v>0</v>
      </c>
      <c r="HB139" s="212">
        <f>Ene!HB139+Feb!HB139+Mar!HB139+Abr!HB139+May!HB139+Jun!HB139+Jul!HB139+Ago!HB139+Set!HB139+Oct!HB139+Nov!HB139+Dic!HB139</f>
        <v>0</v>
      </c>
      <c r="HC139" s="212">
        <f>Ene!HC139+Feb!HC139+Mar!HC139+Abr!HC139+May!HC139+Jun!HC139+Jul!HC139+Ago!HC139+Set!HC139+Oct!HC139+Nov!HC139+Dic!HC139</f>
        <v>0</v>
      </c>
      <c r="HD139" s="212">
        <f>Ene!HD139+Feb!HD139+Mar!HD139+Abr!HD139+May!HD139+Jun!HD139+Jul!HD139+Ago!HD139+Set!HD139+Oct!HD139+Nov!HD139+Dic!HD139</f>
        <v>0</v>
      </c>
      <c r="HE139" s="212">
        <f>Ene!HE139+Feb!HE139+Mar!HE139+Abr!HE139+May!HE139+Jun!HE139+Jul!HE139+Ago!HE139+Set!HE139+Oct!HE139+Nov!HE139+Dic!HE139</f>
        <v>0</v>
      </c>
      <c r="HF139" s="212">
        <f>Ene!HF139+Feb!HF139+Mar!HF139+Abr!HF139+May!HF139+Jun!HF139+Jul!HF139+Ago!HF139+Set!HF139+Oct!HF139+Nov!HF139+Dic!HF139</f>
        <v>0</v>
      </c>
      <c r="HG139" s="212">
        <f>Ene!HG139+Feb!HG139+Mar!HG139+Abr!HG139+May!HG139+Jun!HG139+Jul!HG139+Ago!HG139+Set!HG139+Oct!HG139+Nov!HG139+Dic!HG139</f>
        <v>0</v>
      </c>
      <c r="HH139" s="212">
        <f>Ene!HH139+Feb!HH139+Mar!HH139+Abr!HH139+May!HH139+Jun!HH139+Jul!HH139+Ago!HH139+Set!HH139+Oct!HH139+Nov!HH139+Dic!HH139</f>
        <v>0</v>
      </c>
      <c r="HI139" s="212">
        <f>Ene!HI139+Feb!HI139+Mar!HI139+Abr!HI139+May!HI139+Jun!HI139+Jul!HI139+Ago!HI139+Set!HI139+Oct!HI139+Nov!HI139+Dic!HI139</f>
        <v>0</v>
      </c>
      <c r="HJ139" s="212">
        <f>Ene!HJ139+Feb!HJ139+Mar!HJ139+Abr!HJ139+May!HJ139+Jun!HJ139+Jul!HJ139+Ago!HJ139+Set!HJ139+Oct!HJ139+Nov!HJ139+Dic!HJ139</f>
        <v>0</v>
      </c>
      <c r="HK139" s="212">
        <f>Ene!HK139+Feb!HK139+Mar!HK139+Abr!HK139+May!HK139+Jun!HK139+Jul!HK139+Ago!HK139+Set!HK139+Oct!HK139+Nov!HK139+Dic!HK139</f>
        <v>0</v>
      </c>
      <c r="HL139" s="212">
        <f>Ene!HL139+Feb!HL139+Mar!HL139+Abr!HL139+May!HL139+Jun!HL139+Jul!HL139+Ago!HL139+Set!HL139+Oct!HL139+Nov!HL139+Dic!HL139</f>
        <v>0</v>
      </c>
      <c r="HM139" s="212">
        <f>Ene!HM139+Feb!HM139+Mar!HM139+Abr!HM139+May!HM139+Jun!HM139+Jul!HM139+Ago!HM139+Set!HM139+Oct!HM139+Nov!HM139+Dic!HM139</f>
        <v>0</v>
      </c>
      <c r="HN139" s="212">
        <f>Ene!HN139+Feb!HN139+Mar!HN139+Abr!HN139+May!HN139+Jun!HN139+Jul!HN139+Ago!HN139+Set!HN139+Oct!HN139+Nov!HN139+Dic!HN139</f>
        <v>0</v>
      </c>
      <c r="HO139" s="212">
        <f>Ene!HO139+Feb!HO139+Mar!HO139+Abr!HO139+May!HO139+Jun!HO139+Jul!HO139+Ago!HO139+Set!HO139+Oct!HO139+Nov!HO139+Dic!HO139</f>
        <v>0</v>
      </c>
      <c r="HP139" s="212">
        <f>Ene!HP139+Feb!HP139+Mar!HP139+Abr!HP139+May!HP139+Jun!HP139+Jul!HP139+Ago!HP139+Set!HP139+Oct!HP139+Nov!HP139+Dic!HP139</f>
        <v>0</v>
      </c>
      <c r="HQ139" s="212">
        <f>Ene!HQ139+Feb!HQ139+Mar!HQ139+Abr!HQ139+May!HQ139+Jun!HQ139+Jul!HQ139+Ago!HQ139+Set!HQ139+Oct!HQ139+Nov!HQ139+Dic!HQ139</f>
        <v>0</v>
      </c>
      <c r="HR139" s="212">
        <f>Ene!HR139+Feb!HR139+Mar!HR139+Abr!HR139+May!HR139+Jun!HR139+Jul!HR139+Ago!HR139+Set!HR139+Oct!HR139+Nov!HR139+Dic!HR139</f>
        <v>0</v>
      </c>
      <c r="HS139" s="212">
        <f>Ene!HS139+Feb!HS139+Mar!HS139+Abr!HS139+May!HS139+Jun!HS139+Jul!HS139+Ago!HS139+Set!HS139+Oct!HS139+Nov!HS139+Dic!HS139</f>
        <v>0</v>
      </c>
      <c r="HT139" s="212">
        <f>Ene!HT139+Feb!HT139+Mar!HT139+Abr!HT139+May!HT139+Jun!HT139+Jul!HT139+Ago!HT139+Set!HT139+Oct!HT139+Nov!HT139+Dic!HT139</f>
        <v>0</v>
      </c>
      <c r="HU139" s="212">
        <f>Ene!HU139+Feb!HU139+Mar!HU139+Abr!HU139+May!HU139+Jun!HU139+Jul!HU139+Ago!HU139+Set!HU139+Oct!HU139+Nov!HU139+Dic!HU139</f>
        <v>0</v>
      </c>
      <c r="HV139" s="212">
        <f>Ene!HV139+Feb!HV139+Mar!HV139+Abr!HV139+May!HV139+Jun!HV139+Jul!HV139+Ago!HV139+Set!HV139+Oct!HV139+Nov!HV139+Dic!HV139</f>
        <v>0</v>
      </c>
      <c r="HW139" s="212">
        <f>Ene!HW139+Feb!HW139+Mar!HW139+Abr!HW139+May!HW139+Jun!HW139+Jul!HW139+Ago!HW139+Set!HW139+Oct!HW139+Nov!HW139+Dic!HW139</f>
        <v>0</v>
      </c>
      <c r="HX139" s="212">
        <f>Ene!HX139+Feb!HX139+Mar!HX139+Abr!HX139+May!HX139+Jun!HX139+Jul!HX139+Ago!HX139+Set!HX139+Oct!HX139+Nov!HX139+Dic!HX139</f>
        <v>0</v>
      </c>
      <c r="HY139" s="212">
        <f>Ene!HY139+Feb!HY139+Mar!HY139+Abr!HY139+May!HY139+Jun!HY139+Jul!HY139+Ago!HY139+Set!HY139+Oct!HY139+Nov!HY139+Dic!HY139</f>
        <v>0</v>
      </c>
      <c r="HZ139" s="212">
        <f>Ene!HZ139+Feb!HZ139+Mar!HZ139+Abr!HZ139+May!HZ139+Jun!HZ139+Jul!HZ139+Ago!HZ139+Set!HZ139+Oct!HZ139+Nov!HZ139+Dic!HZ139</f>
        <v>0</v>
      </c>
      <c r="IA139" s="212">
        <f>Ene!IA139+Feb!IA139+Mar!IA139+Abr!IA139+May!IA139+Jun!IA139+Jul!IA139+Ago!IA139+Set!IA139+Oct!IA139+Nov!IA139+Dic!IA139</f>
        <v>0</v>
      </c>
      <c r="IB139" s="212">
        <f>Ene!IB139+Feb!IB139+Mar!IB139+Abr!IB139+May!IB139+Jun!IB139+Jul!IB139+Ago!IB139+Set!IB139+Oct!IB139+Nov!IB139+Dic!IB139</f>
        <v>0</v>
      </c>
    </row>
    <row r="140" spans="1:236" x14ac:dyDescent="0.25">
      <c r="A140" s="211">
        <v>23</v>
      </c>
      <c r="B140" s="294" t="s">
        <v>167</v>
      </c>
      <c r="C140" s="295"/>
      <c r="D140" s="295"/>
      <c r="E140" s="295"/>
      <c r="F140" s="295"/>
      <c r="G140" s="296"/>
      <c r="H140" s="212">
        <f>Ene!H140+Feb!H140+Mar!H140+Abr!H140+May!H140+Jun!H140+Jul!H140+Ago!H140+Set!H140+Oct!H140+Nov!H140+Dic!H140</f>
        <v>169745.99391392557</v>
      </c>
      <c r="I140" s="212">
        <f>Ene!I140+Feb!I140+Mar!I140+Abr!I140+May!I140+Jun!I140+Jul!I140+Ago!I140+Set!I140+Oct!I140+Nov!I140+Dic!I140</f>
        <v>0</v>
      </c>
      <c r="J140" s="212">
        <f>Ene!J140+Feb!J140+Mar!J140+Abr!J140+May!J140+Jun!J140+Jul!J140+Ago!J140+Set!J140+Oct!J140+Nov!J140+Dic!J140</f>
        <v>75921</v>
      </c>
      <c r="K140" s="212">
        <f>Ene!K140+Feb!K140+Mar!K140+Abr!K140+May!K140+Jun!K140+Jul!K140+Ago!K140+Set!K140+Oct!K140+Nov!K140+Dic!K140</f>
        <v>0</v>
      </c>
      <c r="L140" s="212">
        <f>Ene!L140+Feb!L140+Mar!L140+Abr!L140+May!L140+Jun!L140+Jul!L140+Ago!L140+Set!L140+Oct!L140+Nov!L140+Dic!L140</f>
        <v>128</v>
      </c>
      <c r="M140" s="212">
        <f>Ene!M140+Feb!M140+Mar!M140+Abr!M140+May!M140+Jun!M140+Jul!M140+Ago!M140+Set!M140+Oct!M140+Nov!M140+Dic!M140</f>
        <v>128</v>
      </c>
      <c r="N140" s="212">
        <f>Ene!N140+Feb!N140+Mar!N140+Abr!N140+May!N140+Jun!N140+Jul!N140+Ago!N140+Set!N140+Oct!N140+Nov!N140+Dic!N140</f>
        <v>0</v>
      </c>
      <c r="O140" s="212">
        <f>Ene!O140+Feb!O140+Mar!O140+Abr!O140+May!O140+Jun!O140+Jul!O140+Ago!O140+Set!O140+Oct!O140+Nov!O140+Dic!O140</f>
        <v>0</v>
      </c>
      <c r="P140" s="212">
        <f>Ene!P140+Feb!P140+Mar!P140+Abr!P140+May!P140+Jun!P140+Jul!P140+Ago!P140+Set!P140+Oct!P140+Nov!P140+Dic!P140</f>
        <v>0</v>
      </c>
      <c r="Q140" s="212">
        <f>Ene!Q140+Feb!Q140+Mar!Q140+Abr!Q140+May!Q140+Jun!Q140+Jul!Q140+Ago!Q140+Set!Q140+Oct!Q140+Nov!Q140+Dic!Q140</f>
        <v>0</v>
      </c>
      <c r="R140" s="212">
        <f>Ene!R140+Feb!R140+Mar!R140+Abr!R140+May!R140+Jun!R140+Jul!R140+Ago!R140+Set!R140+Oct!R140+Nov!R140+Dic!R140</f>
        <v>0</v>
      </c>
      <c r="S140" s="212">
        <f>Ene!S140+Feb!S140+Mar!S140+Abr!S140+May!S140+Jun!S140+Jul!S140+Ago!S140+Set!S140+Oct!S140+Nov!S140+Dic!S140</f>
        <v>0</v>
      </c>
      <c r="T140" s="212">
        <f>Ene!T140+Feb!T140+Mar!T140+Abr!T140+May!T140+Jun!T140+Jul!T140+Ago!T140+Set!T140+Oct!T140+Nov!T140+Dic!T140</f>
        <v>0</v>
      </c>
      <c r="U140" s="212">
        <f>Ene!U140+Feb!U140+Mar!U140+Abr!U140+May!U140+Jun!U140+Jul!U140+Ago!U140+Set!U140+Oct!U140+Nov!U140+Dic!U140</f>
        <v>0</v>
      </c>
      <c r="V140" s="212">
        <f>Ene!V140+Feb!V140+Mar!V140+Abr!V140+May!V140+Jun!V140+Jul!V140+Ago!V140+Set!V140+Oct!V140+Nov!V140+Dic!V140</f>
        <v>0</v>
      </c>
      <c r="W140" s="212">
        <f>Ene!W140+Feb!W140+Mar!W140+Abr!W140+May!W140+Jun!W140+Jul!W140+Ago!W140+Set!W140+Oct!W140+Nov!W140+Dic!W140</f>
        <v>0</v>
      </c>
      <c r="X140" s="212">
        <f>Ene!X140+Feb!X140+Mar!X140+Abr!X140+May!X140+Jun!X140+Jul!X140+Ago!X140+Set!X140+Oct!X140+Nov!X140+Dic!X140</f>
        <v>0</v>
      </c>
      <c r="Y140" s="212">
        <f>Ene!Y140+Feb!Y140+Mar!Y140+Abr!Y140+May!Y140+Jun!Y140+Jul!Y140+Ago!Y140+Set!Y140+Oct!Y140+Nov!Y140+Dic!Y140</f>
        <v>0</v>
      </c>
      <c r="Z140" s="212">
        <f>Ene!Z140+Feb!Z140+Mar!Z140+Abr!Z140+May!Z140+Jun!Z140+Jul!Z140+Ago!Z140+Set!Z140+Oct!Z140+Nov!Z140+Dic!Z140</f>
        <v>128</v>
      </c>
      <c r="AA140" s="212">
        <f>Ene!AA140+Feb!AA140+Mar!AA140+Abr!AA140+May!AA140+Jun!AA140+Jul!AA140+Ago!AA140+Set!AA140+Oct!AA140+Nov!AA140+Dic!AA140</f>
        <v>0</v>
      </c>
      <c r="AB140" s="212">
        <f>Ene!AB140+Feb!AB140+Mar!AB140+Abr!AB140+May!AB140+Jun!AB140+Jul!AB140+Ago!AB140+Set!AB140+Oct!AB140+Nov!AB140+Dic!AB140</f>
        <v>0</v>
      </c>
      <c r="AC140" s="212">
        <f>Ene!AC140+Feb!AC140+Mar!AC140+Abr!AC140+May!AC140+Jun!AC140+Jul!AC140+Ago!AC140+Set!AC140+Oct!AC140+Nov!AC140+Dic!AC140</f>
        <v>0</v>
      </c>
      <c r="AD140" s="212">
        <f>Ene!AD140+Feb!AD140+Mar!AD140+Abr!AD140+May!AD140+Jun!AD140+Jul!AD140+Ago!AD140+Set!AD140+Oct!AD140+Nov!AD140+Dic!AD140</f>
        <v>1</v>
      </c>
      <c r="AE140" s="212">
        <f>Ene!AE140+Feb!AE140+Mar!AE140+Abr!AE140+May!AE140+Jun!AE140+Jul!AE140+Ago!AE140+Set!AE140+Oct!AE140+Nov!AE140+Dic!AE140</f>
        <v>0</v>
      </c>
      <c r="AF140" s="212">
        <f>Ene!AF140+Feb!AF140+Mar!AF140+Abr!AF140+May!AF140+Jun!AF140+Jul!AF140+Ago!AF140+Set!AF140+Oct!AF140+Nov!AF140+Dic!AF140</f>
        <v>0</v>
      </c>
      <c r="AG140" s="212">
        <f>Ene!AG140+Feb!AG140+Mar!AG140+Abr!AG140+May!AG140+Jun!AG140+Jul!AG140+Ago!AG140+Set!AG140+Oct!AG140+Nov!AG140+Dic!AG140</f>
        <v>0</v>
      </c>
      <c r="AH140" s="212">
        <f>Ene!AH140+Feb!AH140+Mar!AH140+Abr!AH140+May!AH140+Jun!AH140+Jul!AH140+Ago!AH140+Set!AH140+Oct!AH140+Nov!AH140+Dic!AH140</f>
        <v>128</v>
      </c>
      <c r="AI140" s="212">
        <f>Ene!AI140+Feb!AI140+Mar!AI140+Abr!AI140+May!AI140+Jun!AI140+Jul!AI140+Ago!AI140+Set!AI140+Oct!AI140+Nov!AI140+Dic!AI140</f>
        <v>0</v>
      </c>
      <c r="AJ140" s="212">
        <f>Ene!AJ140+Feb!AJ140+Mar!AJ140+Abr!AJ140+May!AJ140+Jun!AJ140+Jul!AJ140+Ago!AJ140+Set!AJ140+Oct!AJ140+Nov!AJ140+Dic!AJ140</f>
        <v>0</v>
      </c>
      <c r="AK140" s="212">
        <f>Ene!AK140+Feb!AK140+Mar!AK140+Abr!AK140+May!AK140+Jun!AK140+Jul!AK140+Ago!AK140+Set!AK140+Oct!AK140+Nov!AK140+Dic!AK140</f>
        <v>0</v>
      </c>
      <c r="AL140" s="212">
        <f>Ene!AL140+Feb!AL140+Mar!AL140+Abr!AL140+May!AL140+Jun!AL140+Jul!AL140+Ago!AL140+Set!AL140+Oct!AL140+Nov!AL140+Dic!AL140</f>
        <v>0</v>
      </c>
      <c r="AM140" s="212">
        <f>Ene!AM140+Feb!AM140+Mar!AM140+Abr!AM140+May!AM140+Jun!AM140+Jul!AM140+Ago!AM140+Set!AM140+Oct!AM140+Nov!AM140+Dic!AM140</f>
        <v>0</v>
      </c>
      <c r="AN140" s="212">
        <f>Ene!AN140+Feb!AN140+Mar!AN140+Abr!AN140+May!AN140+Jun!AN140+Jul!AN140+Ago!AN140+Set!AN140+Oct!AN140+Nov!AN140+Dic!AN140</f>
        <v>0</v>
      </c>
      <c r="AO140" s="212">
        <f>Ene!AO140+Feb!AO140+Mar!AO140+Abr!AO140+May!AO140+Jun!AO140+Jul!AO140+Ago!AO140+Set!AO140+Oct!AO140+Nov!AO140+Dic!AO140</f>
        <v>0</v>
      </c>
      <c r="AP140" s="212">
        <f>Ene!AP140+Feb!AP140+Mar!AP140+Abr!AP140+May!AP140+Jun!AP140+Jul!AP140+Ago!AP140+Set!AP140+Oct!AP140+Nov!AP140+Dic!AP140</f>
        <v>0</v>
      </c>
      <c r="AQ140" s="212">
        <f>Ene!AQ140+Feb!AQ140+Mar!AQ140+Abr!AQ140+May!AQ140+Jun!AQ140+Jul!AQ140+Ago!AQ140+Set!AQ140+Oct!AQ140+Nov!AQ140+Dic!AQ140</f>
        <v>0</v>
      </c>
      <c r="AR140" s="212">
        <f>Ene!AR140+Feb!AR140+Mar!AR140+Abr!AR140+May!AR140+Jun!AR140+Jul!AR140+Ago!AR140+Set!AR140+Oct!AR140+Nov!AR140+Dic!AR140</f>
        <v>0</v>
      </c>
      <c r="AS140" s="212">
        <f>Ene!AS140+Feb!AS140+Mar!AS140+Abr!AS140+May!AS140+Jun!AS140+Jul!AS140+Ago!AS140+Set!AS140+Oct!AS140+Nov!AS140+Dic!AS140</f>
        <v>0</v>
      </c>
      <c r="AT140" s="212">
        <f>Ene!AT140+Feb!AT140+Mar!AT140+Abr!AT140+May!AT140+Jun!AT140+Jul!AT140+Ago!AT140+Set!AT140+Oct!AT140+Nov!AT140+Dic!AT140</f>
        <v>0</v>
      </c>
      <c r="AU140" s="212">
        <f>Ene!AU140+Feb!AU140+Mar!AU140+Abr!AU140+May!AU140+Jun!AU140+Jul!AU140+Ago!AU140+Set!AU140+Oct!AU140+Nov!AU140+Dic!AU140</f>
        <v>0</v>
      </c>
      <c r="AV140" s="212">
        <f>Ene!AV140+Feb!AV140+Mar!AV140+Abr!AV140+May!AV140+Jun!AV140+Jul!AV140+Ago!AV140+Set!AV140+Oct!AV140+Nov!AV140+Dic!AV140</f>
        <v>0</v>
      </c>
      <c r="AW140" s="212">
        <f>Ene!AW140+Feb!AW140+Mar!AW140+Abr!AW140+May!AW140+Jun!AW140+Jul!AW140+Ago!AW140+Set!AW140+Oct!AW140+Nov!AW140+Dic!AW140</f>
        <v>0</v>
      </c>
      <c r="AX140" s="212">
        <f>Ene!AX140+Feb!AX140+Mar!AX140+Abr!AX140+May!AX140+Jun!AX140+Jul!AX140+Ago!AX140+Set!AX140+Oct!AX140+Nov!AX140+Dic!AX140</f>
        <v>0</v>
      </c>
      <c r="AY140" s="212">
        <f>Ene!AY140+Feb!AY140+Mar!AY140+Abr!AY140+May!AY140+Jun!AY140+Jul!AY140+Ago!AY140+Set!AY140+Oct!AY140+Nov!AY140+Dic!AY140</f>
        <v>0</v>
      </c>
      <c r="AZ140" s="212">
        <f>Ene!AZ140+Feb!AZ140+Mar!AZ140+Abr!AZ140+May!AZ140+Jun!AZ140+Jul!AZ140+Ago!AZ140+Set!AZ140+Oct!AZ140+Nov!AZ140+Dic!AZ140</f>
        <v>0</v>
      </c>
      <c r="BA140" s="212">
        <f>Ene!BA140+Feb!BA140+Mar!BA140+Abr!BA140+May!BA140+Jun!BA140+Jul!BA140+Ago!BA140+Set!BA140+Oct!BA140+Nov!BA140+Dic!BA140</f>
        <v>0</v>
      </c>
      <c r="BB140" s="212">
        <f>Ene!BB140+Feb!BB140+Mar!BB140+Abr!BB140+May!BB140+Jun!BB140+Jul!BB140+Ago!BB140+Set!BB140+Oct!BB140+Nov!BB140+Dic!BB140</f>
        <v>0</v>
      </c>
      <c r="BC140" s="212">
        <f>Ene!BC140+Feb!BC140+Mar!BC140+Abr!BC140+May!BC140+Jun!BC140+Jul!BC140+Ago!BC140+Set!BC140+Oct!BC140+Nov!BC140+Dic!BC140</f>
        <v>0</v>
      </c>
      <c r="BD140" s="212">
        <f>Ene!BD140+Feb!BD140+Mar!BD140+Abr!BD140+May!BD140+Jun!BD140+Jul!BD140+Ago!BD140+Set!BD140+Oct!BD140+Nov!BD140+Dic!BD140</f>
        <v>0</v>
      </c>
      <c r="BE140" s="212">
        <f>Ene!BE140+Feb!BE140+Mar!BE140+Abr!BE140+May!BE140+Jun!BE140+Jul!BE140+Ago!BE140+Set!BE140+Oct!BE140+Nov!BE140+Dic!BE140</f>
        <v>0</v>
      </c>
      <c r="BF140" s="212">
        <f>Ene!BF140+Feb!BF140+Mar!BF140+Abr!BF140+May!BF140+Jun!BF140+Jul!BF140+Ago!BF140+Set!BF140+Oct!BF140+Nov!BF140+Dic!BF140</f>
        <v>0</v>
      </c>
      <c r="BG140" s="212">
        <f>Ene!BG140+Feb!BG140+Mar!BG140+Abr!BG140+May!BG140+Jun!BG140+Jul!BG140+Ago!BG140+Set!BG140+Oct!BG140+Nov!BG140+Dic!BG140</f>
        <v>0</v>
      </c>
      <c r="BH140" s="212">
        <f>Ene!BH140+Feb!BH140+Mar!BH140+Abr!BH140+May!BH140+Jun!BH140+Jul!BH140+Ago!BH140+Set!BH140+Oct!BH140+Nov!BH140+Dic!BH140</f>
        <v>0</v>
      </c>
      <c r="BI140" s="212">
        <f>Ene!BI140+Feb!BI140+Mar!BI140+Abr!BI140+May!BI140+Jun!BI140+Jul!BI140+Ago!BI140+Set!BI140+Oct!BI140+Nov!BI140+Dic!BI140</f>
        <v>0</v>
      </c>
      <c r="BJ140" s="212">
        <f>Ene!BJ140+Feb!BJ140+Mar!BJ140+Abr!BJ140+May!BJ140+Jun!BJ140+Jul!BJ140+Ago!BJ140+Set!BJ140+Oct!BJ140+Nov!BJ140+Dic!BJ140</f>
        <v>0</v>
      </c>
      <c r="BK140" s="212">
        <f>Ene!BK140+Feb!BK140+Mar!BK140+Abr!BK140+May!BK140+Jun!BK140+Jul!BK140+Ago!BK140+Set!BK140+Oct!BK140+Nov!BK140+Dic!BK140</f>
        <v>0</v>
      </c>
      <c r="BL140" s="212">
        <f>Ene!BL140+Feb!BL140+Mar!BL140+Abr!BL140+May!BL140+Jun!BL140+Jul!BL140+Ago!BL140+Set!BL140+Oct!BL140+Nov!BL140+Dic!BL140</f>
        <v>0</v>
      </c>
      <c r="BM140" s="212">
        <f>Ene!BM140+Feb!BM140+Mar!BM140+Abr!BM140+May!BM140+Jun!BM140+Jul!BM140+Ago!BM140+Set!BM140+Oct!BM140+Nov!BM140+Dic!BM140</f>
        <v>0</v>
      </c>
      <c r="BN140" s="212">
        <f>Ene!BN140+Feb!BN140+Mar!BN140+Abr!BN140+May!BN140+Jun!BN140+Jul!BN140+Ago!BN140+Set!BN140+Oct!BN140+Nov!BN140+Dic!BN140</f>
        <v>0</v>
      </c>
      <c r="BO140" s="212">
        <f>Ene!BO140+Feb!BO140+Mar!BO140+Abr!BO140+May!BO140+Jun!BO140+Jul!BO140+Ago!BO140+Set!BO140+Oct!BO140+Nov!BO140+Dic!BO140</f>
        <v>0</v>
      </c>
      <c r="BP140" s="212">
        <f>Ene!BP140+Feb!BP140+Mar!BP140+Abr!BP140+May!BP140+Jun!BP140+Jul!BP140+Ago!BP140+Set!BP140+Oct!BP140+Nov!BP140+Dic!BP140</f>
        <v>0</v>
      </c>
      <c r="BQ140" s="212">
        <f>Ene!BQ140+Feb!BQ140+Mar!BQ140+Abr!BQ140+May!BQ140+Jun!BQ140+Jul!BQ140+Ago!BQ140+Set!BQ140+Oct!BQ140+Nov!BQ140+Dic!BQ140</f>
        <v>0</v>
      </c>
      <c r="BR140" s="212">
        <f>Ene!BR140+Feb!BR140+Mar!BR140+Abr!BR140+May!BR140+Jun!BR140+Jul!BR140+Ago!BR140+Set!BR140+Oct!BR140+Nov!BR140+Dic!BR140</f>
        <v>0</v>
      </c>
      <c r="BS140" s="212">
        <f>Ene!BS140+Feb!BS140+Mar!BS140+Abr!BS140+May!BS140+Jun!BS140+Jul!BS140+Ago!BS140+Set!BS140+Oct!BS140+Nov!BS140+Dic!BS140</f>
        <v>0</v>
      </c>
      <c r="BT140" s="212">
        <f>Ene!BT140+Feb!BT140+Mar!BT140+Abr!BT140+May!BT140+Jun!BT140+Jul!BT140+Ago!BT140+Set!BT140+Oct!BT140+Nov!BT140+Dic!BT140</f>
        <v>0</v>
      </c>
      <c r="BU140" s="212">
        <f>Ene!BU140+Feb!BU140+Mar!BU140+Abr!BU140+May!BU140+Jun!BU140+Jul!BU140+Ago!BU140+Set!BU140+Oct!BU140+Nov!BU140+Dic!BU140</f>
        <v>0</v>
      </c>
      <c r="BV140" s="212">
        <f>Ene!BV140+Feb!BV140+Mar!BV140+Abr!BV140+May!BV140+Jun!BV140+Jul!BV140+Ago!BV140+Set!BV140+Oct!BV140+Nov!BV140+Dic!BV140</f>
        <v>0</v>
      </c>
      <c r="BW140" s="212">
        <f>Ene!BW140+Feb!BW140+Mar!BW140+Abr!BW140+May!BW140+Jun!BW140+Jul!BW140+Ago!BW140+Set!BW140+Oct!BW140+Nov!BW140+Dic!BW140</f>
        <v>0</v>
      </c>
      <c r="BX140" s="212">
        <f>Ene!BX140+Feb!BX140+Mar!BX140+Abr!BX140+May!BX140+Jun!BX140+Jul!BX140+Ago!BX140+Set!BX140+Oct!BX140+Nov!BX140+Dic!BX140</f>
        <v>0</v>
      </c>
      <c r="BY140" s="212">
        <f>Ene!BY140+Feb!BY140+Mar!BY140+Abr!BY140+May!BY140+Jun!BY140+Jul!BY140+Ago!BY140+Set!BY140+Oct!BY140+Nov!BY140+Dic!BY140</f>
        <v>0</v>
      </c>
      <c r="BZ140" s="212">
        <f>Ene!BZ140+Feb!BZ140+Mar!BZ140+Abr!BZ140+May!BZ140+Jun!BZ140+Jul!BZ140+Ago!BZ140+Set!BZ140+Oct!BZ140+Nov!BZ140+Dic!BZ140</f>
        <v>0</v>
      </c>
      <c r="CA140" s="212">
        <f>Ene!CA140+Feb!CA140+Mar!CA140+Abr!CA140+May!CA140+Jun!CA140+Jul!CA140+Ago!CA140+Set!CA140+Oct!CA140+Nov!CA140+Dic!CA140</f>
        <v>0</v>
      </c>
      <c r="CB140" s="212">
        <f>Ene!CB140+Feb!CB140+Mar!CB140+Abr!CB140+May!CB140+Jun!CB140+Jul!CB140+Ago!CB140+Set!CB140+Oct!CB140+Nov!CB140+Dic!CB140</f>
        <v>0</v>
      </c>
      <c r="CC140" s="212">
        <f>Ene!CC140+Feb!CC140+Mar!CC140+Abr!CC140+May!CC140+Jun!CC140+Jul!CC140+Ago!CC140+Set!CC140+Oct!CC140+Nov!CC140+Dic!CC140</f>
        <v>0</v>
      </c>
      <c r="CD140" s="212">
        <f>Ene!CD140+Feb!CD140+Mar!CD140+Abr!CD140+May!CD140+Jun!CD140+Jul!CD140+Ago!CD140+Set!CD140+Oct!CD140+Nov!CD140+Dic!CD140</f>
        <v>0</v>
      </c>
      <c r="CE140" s="212">
        <f>Ene!CE140+Feb!CE140+Mar!CE140+Abr!CE140+May!CE140+Jun!CE140+Jul!CE140+Ago!CE140+Set!CE140+Oct!CE140+Nov!CE140+Dic!CE140</f>
        <v>0</v>
      </c>
      <c r="CF140" s="212">
        <f>Ene!CF140+Feb!CF140+Mar!CF140+Abr!CF140+May!CF140+Jun!CF140+Jul!CF140+Ago!CF140+Set!CF140+Oct!CF140+Nov!CF140+Dic!CF140</f>
        <v>0</v>
      </c>
      <c r="CG140" s="212">
        <f>Ene!CG140+Feb!CG140+Mar!CG140+Abr!CG140+May!CG140+Jun!CG140+Jul!CG140+Ago!CG140+Set!CG140+Oct!CG140+Nov!CG140+Dic!CG140</f>
        <v>0</v>
      </c>
      <c r="CH140" s="212">
        <f>Ene!CH140+Feb!CH140+Mar!CH140+Abr!CH140+May!CH140+Jun!CH140+Jul!CH140+Ago!CH140+Set!CH140+Oct!CH140+Nov!CH140+Dic!CH140</f>
        <v>0</v>
      </c>
      <c r="CI140" s="212">
        <f>Ene!CI140+Feb!CI140+Mar!CI140+Abr!CI140+May!CI140+Jun!CI140+Jul!CI140+Ago!CI140+Set!CI140+Oct!CI140+Nov!CI140+Dic!CI140</f>
        <v>0</v>
      </c>
      <c r="CJ140" s="212">
        <f>Ene!CJ140+Feb!CJ140+Mar!CJ140+Abr!CJ140+May!CJ140+Jun!CJ140+Jul!CJ140+Ago!CJ140+Set!CJ140+Oct!CJ140+Nov!CJ140+Dic!CJ140</f>
        <v>0</v>
      </c>
      <c r="CK140" s="212">
        <f>Ene!CK140+Feb!CK140+Mar!CK140+Abr!CK140+May!CK140+Jun!CK140+Jul!CK140+Ago!CK140+Set!CK140+Oct!CK140+Nov!CK140+Dic!CK140</f>
        <v>0</v>
      </c>
      <c r="CL140" s="212">
        <f>Ene!CL140+Feb!CL140+Mar!CL140+Abr!CL140+May!CL140+Jun!CL140+Jul!CL140+Ago!CL140+Set!CL140+Oct!CL140+Nov!CL140+Dic!CL140</f>
        <v>0</v>
      </c>
      <c r="CM140" s="212">
        <f>Ene!CM140+Feb!CM140+Mar!CM140+Abr!CM140+May!CM140+Jun!CM140+Jul!CM140+Ago!CM140+Set!CM140+Oct!CM140+Nov!CM140+Dic!CM140</f>
        <v>0</v>
      </c>
      <c r="CN140" s="212">
        <f>Ene!CN140+Feb!CN140+Mar!CN140+Abr!CN140+May!CN140+Jun!CN140+Jul!CN140+Ago!CN140+Set!CN140+Oct!CN140+Nov!CN140+Dic!CN140</f>
        <v>0</v>
      </c>
      <c r="CO140" s="212">
        <f>Ene!CO140+Feb!CO140+Mar!CO140+Abr!CO140+May!CO140+Jun!CO140+Jul!CO140+Ago!CO140+Set!CO140+Oct!CO140+Nov!CO140+Dic!CO140</f>
        <v>0</v>
      </c>
      <c r="CP140" s="212">
        <f>Ene!CP140+Feb!CP140+Mar!CP140+Abr!CP140+May!CP140+Jun!CP140+Jul!CP140+Ago!CP140+Set!CP140+Oct!CP140+Nov!CP140+Dic!CP140</f>
        <v>0</v>
      </c>
      <c r="CQ140" s="212">
        <f>Ene!CQ140+Feb!CQ140+Mar!CQ140+Abr!CQ140+May!CQ140+Jun!CQ140+Jul!CQ140+Ago!CQ140+Set!CQ140+Oct!CQ140+Nov!CQ140+Dic!CQ140</f>
        <v>0</v>
      </c>
      <c r="CR140" s="212">
        <f>Ene!CR140+Feb!CR140+Mar!CR140+Abr!CR140+May!CR140+Jun!CR140+Jul!CR140+Ago!CR140+Set!CR140+Oct!CR140+Nov!CR140+Dic!CR140</f>
        <v>0</v>
      </c>
      <c r="CS140" s="212">
        <f>Ene!CS140+Feb!CS140+Mar!CS140+Abr!CS140+May!CS140+Jun!CS140+Jul!CS140+Ago!CS140+Set!CS140+Oct!CS140+Nov!CS140+Dic!CS140</f>
        <v>0</v>
      </c>
      <c r="CT140" s="212">
        <f>Ene!CT140+Feb!CT140+Mar!CT140+Abr!CT140+May!CT140+Jun!CT140+Jul!CT140+Ago!CT140+Set!CT140+Oct!CT140+Nov!CT140+Dic!CT140</f>
        <v>0</v>
      </c>
      <c r="CU140" s="212">
        <f>Ene!CU140+Feb!CU140+Mar!CU140+Abr!CU140+May!CU140+Jun!CU140+Jul!CU140+Ago!CU140+Set!CU140+Oct!CU140+Nov!CU140+Dic!CU140</f>
        <v>0</v>
      </c>
      <c r="CV140" s="212">
        <f>Ene!CV140+Feb!CV140+Mar!CV140+Abr!CV140+May!CV140+Jun!CV140+Jul!CV140+Ago!CV140+Set!CV140+Oct!CV140+Nov!CV140+Dic!CV140</f>
        <v>0</v>
      </c>
      <c r="CW140" s="212">
        <f>Ene!CW140+Feb!CW140+Mar!CW140+Abr!CW140+May!CW140+Jun!CW140+Jul!CW140+Ago!CW140+Set!CW140+Oct!CW140+Nov!CW140+Dic!CW140</f>
        <v>0</v>
      </c>
      <c r="CX140" s="212">
        <f>Ene!CX140+Feb!CX140+Mar!CX140+Abr!CX140+May!CX140+Jun!CX140+Jul!CX140+Ago!CX140+Set!CX140+Oct!CX140+Nov!CX140+Dic!CX140</f>
        <v>0</v>
      </c>
      <c r="CY140" s="212">
        <f>Ene!CY140+Feb!CY140+Mar!CY140+Abr!CY140+May!CY140+Jun!CY140+Jul!CY140+Ago!CY140+Set!CY140+Oct!CY140+Nov!CY140+Dic!CY140</f>
        <v>0</v>
      </c>
      <c r="CZ140" s="212">
        <f>Ene!CZ140+Feb!CZ140+Mar!CZ140+Abr!CZ140+May!CZ140+Jun!CZ140+Jul!CZ140+Ago!CZ140+Set!CZ140+Oct!CZ140+Nov!CZ140+Dic!CZ140</f>
        <v>0</v>
      </c>
      <c r="DA140" s="212">
        <f>Ene!DA140+Feb!DA140+Mar!DA140+Abr!DA140+May!DA140+Jun!DA140+Jul!DA140+Ago!DA140+Set!DA140+Oct!DA140+Nov!DA140+Dic!DA140</f>
        <v>0</v>
      </c>
      <c r="DB140" s="212">
        <f>Ene!DB140+Feb!DB140+Mar!DB140+Abr!DB140+May!DB140+Jun!DB140+Jul!DB140+Ago!DB140+Set!DB140+Oct!DB140+Nov!DB140+Dic!DB140</f>
        <v>0</v>
      </c>
      <c r="DC140" s="212">
        <f>Ene!DC140+Feb!DC140+Mar!DC140+Abr!DC140+May!DC140+Jun!DC140+Jul!DC140+Ago!DC140+Set!DC140+Oct!DC140+Nov!DC140+Dic!DC140</f>
        <v>0</v>
      </c>
      <c r="DD140" s="212">
        <f>Ene!DD140+Feb!DD140+Mar!DD140+Abr!DD140+May!DD140+Jun!DD140+Jul!DD140+Ago!DD140+Set!DD140+Oct!DD140+Nov!DD140+Dic!DD140</f>
        <v>0</v>
      </c>
      <c r="DE140" s="212">
        <f>Ene!DE140+Feb!DE140+Mar!DE140+Abr!DE140+May!DE140+Jun!DE140+Jul!DE140+Ago!DE140+Set!DE140+Oct!DE140+Nov!DE140+Dic!DE140</f>
        <v>0</v>
      </c>
      <c r="DF140" s="212">
        <f>Ene!DF140+Feb!DF140+Mar!DF140+Abr!DF140+May!DF140+Jun!DF140+Jul!DF140+Ago!DF140+Set!DF140+Oct!DF140+Nov!DF140+Dic!DF140</f>
        <v>0</v>
      </c>
      <c r="DG140" s="212">
        <f>Ene!DG140+Feb!DG140+Mar!DG140+Abr!DG140+May!DG140+Jun!DG140+Jul!DG140+Ago!DG140+Set!DG140+Oct!DG140+Nov!DG140+Dic!DG140</f>
        <v>0</v>
      </c>
      <c r="DH140" s="212">
        <f>Ene!DH140+Feb!DH140+Mar!DH140+Abr!DH140+May!DH140+Jun!DH140+Jul!DH140+Ago!DH140+Set!DH140+Oct!DH140+Nov!DH140+Dic!DH140</f>
        <v>0</v>
      </c>
      <c r="DI140" s="212">
        <f>Ene!DI140+Feb!DI140+Mar!DI140+Abr!DI140+May!DI140+Jun!DI140+Jul!DI140+Ago!DI140+Set!DI140+Oct!DI140+Nov!DI140+Dic!DI140</f>
        <v>0</v>
      </c>
      <c r="DJ140" s="212">
        <f>Ene!DJ140+Feb!DJ140+Mar!DJ140+Abr!DJ140+May!DJ140+Jun!DJ140+Jul!DJ140+Ago!DJ140+Set!DJ140+Oct!DJ140+Nov!DJ140+Dic!DJ140</f>
        <v>0</v>
      </c>
      <c r="DK140" s="212">
        <f>Ene!DK140+Feb!DK140+Mar!DK140+Abr!DK140+May!DK140+Jun!DK140+Jul!DK140+Ago!DK140+Set!DK140+Oct!DK140+Nov!DK140+Dic!DK140</f>
        <v>0</v>
      </c>
      <c r="DL140" s="212">
        <f>Ene!DL140+Feb!DL140+Mar!DL140+Abr!DL140+May!DL140+Jun!DL140+Jul!DL140+Ago!DL140+Set!DL140+Oct!DL140+Nov!DL140+Dic!DL140</f>
        <v>0</v>
      </c>
      <c r="DM140" s="212">
        <f>Ene!DM140+Feb!DM140+Mar!DM140+Abr!DM140+May!DM140+Jun!DM140+Jul!DM140+Ago!DM140+Set!DM140+Oct!DM140+Nov!DM140+Dic!DM140</f>
        <v>0</v>
      </c>
      <c r="DN140" s="212">
        <f>Ene!DN140+Feb!DN140+Mar!DN140+Abr!DN140+May!DN140+Jun!DN140+Jul!DN140+Ago!DN140+Set!DN140+Oct!DN140+Nov!DN140+Dic!DN140</f>
        <v>0</v>
      </c>
      <c r="DO140" s="212">
        <f>Ene!DO140+Feb!DO140+Mar!DO140+Abr!DO140+May!DO140+Jun!DO140+Jul!DO140+Ago!DO140+Set!DO140+Oct!DO140+Nov!DO140+Dic!DO140</f>
        <v>0</v>
      </c>
      <c r="DP140" s="212">
        <f>Ene!DP140+Feb!DP140+Mar!DP140+Abr!DP140+May!DP140+Jun!DP140+Jul!DP140+Ago!DP140+Set!DP140+Oct!DP140+Nov!DP140+Dic!DP140</f>
        <v>0</v>
      </c>
      <c r="DQ140" s="212">
        <f>Ene!DQ140+Feb!DQ140+Mar!DQ140+Abr!DQ140+May!DQ140+Jun!DQ140+Jul!DQ140+Ago!DQ140+Set!DQ140+Oct!DQ140+Nov!DQ140+Dic!DQ140</f>
        <v>0</v>
      </c>
      <c r="DR140" s="212">
        <f>Ene!DR140+Feb!DR140+Mar!DR140+Abr!DR140+May!DR140+Jun!DR140+Jul!DR140+Ago!DR140+Set!DR140+Oct!DR140+Nov!DR140+Dic!DR140</f>
        <v>0</v>
      </c>
      <c r="DS140" s="212">
        <f>Ene!DS140+Feb!DS140+Mar!DS140+Abr!DS140+May!DS140+Jun!DS140+Jul!DS140+Ago!DS140+Set!DS140+Oct!DS140+Nov!DS140+Dic!DS140</f>
        <v>0</v>
      </c>
      <c r="DT140" s="212">
        <f>Ene!DT140+Feb!DT140+Mar!DT140+Abr!DT140+May!DT140+Jun!DT140+Jul!DT140+Ago!DT140+Set!DT140+Oct!DT140+Nov!DT140+Dic!DT140</f>
        <v>0</v>
      </c>
      <c r="DU140" s="212">
        <f>Ene!DU140+Feb!DU140+Mar!DU140+Abr!DU140+May!DU140+Jun!DU140+Jul!DU140+Ago!DU140+Set!DU140+Oct!DU140+Nov!DU140+Dic!DU140</f>
        <v>0</v>
      </c>
      <c r="DV140" s="212">
        <f>Ene!DV140+Feb!DV140+Mar!DV140+Abr!DV140+May!DV140+Jun!DV140+Jul!DV140+Ago!DV140+Set!DV140+Oct!DV140+Nov!DV140+Dic!DV140</f>
        <v>0</v>
      </c>
      <c r="DW140" s="212">
        <f>Ene!DW140+Feb!DW140+Mar!DW140+Abr!DW140+May!DW140+Jun!DW140+Jul!DW140+Ago!DW140+Set!DW140+Oct!DW140+Nov!DW140+Dic!DW140</f>
        <v>0</v>
      </c>
      <c r="DX140" s="212">
        <f>Ene!DX140+Feb!DX140+Mar!DX140+Abr!DX140+May!DX140+Jun!DX140+Jul!DX140+Ago!DX140+Set!DX140+Oct!DX140+Nov!DX140+Dic!DX140</f>
        <v>0</v>
      </c>
      <c r="DY140" s="212">
        <f>Ene!DY140+Feb!DY140+Mar!DY140+Abr!DY140+May!DY140+Jun!DY140+Jul!DY140+Ago!DY140+Set!DY140+Oct!DY140+Nov!DY140+Dic!DY140</f>
        <v>0</v>
      </c>
      <c r="DZ140" s="212">
        <f>Ene!DZ140+Feb!DZ140+Mar!DZ140+Abr!DZ140+May!DZ140+Jun!DZ140+Jul!DZ140+Ago!DZ140+Set!DZ140+Oct!DZ140+Nov!DZ140+Dic!DZ140</f>
        <v>0</v>
      </c>
      <c r="EA140" s="212">
        <f>Ene!EA140+Feb!EA140+Mar!EA140+Abr!EA140+May!EA140+Jun!EA140+Jul!EA140+Ago!EA140+Set!EA140+Oct!EA140+Nov!EA140+Dic!EA140</f>
        <v>0</v>
      </c>
      <c r="EB140" s="212">
        <f>Ene!EB140+Feb!EB140+Mar!EB140+Abr!EB140+May!EB140+Jun!EB140+Jul!EB140+Ago!EB140+Set!EB140+Oct!EB140+Nov!EB140+Dic!EB140</f>
        <v>0</v>
      </c>
      <c r="EC140" s="212">
        <f>Ene!EC140+Feb!EC140+Mar!EC140+Abr!EC140+May!EC140+Jun!EC140+Jul!EC140+Ago!EC140+Set!EC140+Oct!EC140+Nov!EC140+Dic!EC140</f>
        <v>0</v>
      </c>
      <c r="ED140" s="212">
        <f>Ene!ED140+Feb!ED140+Mar!ED140+Abr!ED140+May!ED140+Jun!ED140+Jul!ED140+Ago!ED140+Set!ED140+Oct!ED140+Nov!ED140+Dic!ED140</f>
        <v>0</v>
      </c>
      <c r="EE140" s="212">
        <f>Ene!EE140+Feb!EE140+Mar!EE140+Abr!EE140+May!EE140+Jun!EE140+Jul!EE140+Ago!EE140+Set!EE140+Oct!EE140+Nov!EE140+Dic!EE140</f>
        <v>0</v>
      </c>
      <c r="EF140" s="212">
        <f>Ene!EF140+Feb!EF140+Mar!EF140+Abr!EF140+May!EF140+Jun!EF140+Jul!EF140+Ago!EF140+Set!EF140+Oct!EF140+Nov!EF140+Dic!EF140</f>
        <v>0</v>
      </c>
      <c r="EG140" s="212">
        <f>Ene!EG140+Feb!EG140+Mar!EG140+Abr!EG140+May!EG140+Jun!EG140+Jul!EG140+Ago!EG140+Set!EG140+Oct!EG140+Nov!EG140+Dic!EG140</f>
        <v>0</v>
      </c>
      <c r="EH140" s="212">
        <f>Ene!EH140+Feb!EH140+Mar!EH140+Abr!EH140+May!EH140+Jun!EH140+Jul!EH140+Ago!EH140+Set!EH140+Oct!EH140+Nov!EH140+Dic!EH140</f>
        <v>0</v>
      </c>
      <c r="EI140" s="212">
        <f>Ene!EI140+Feb!EI140+Mar!EI140+Abr!EI140+May!EI140+Jun!EI140+Jul!EI140+Ago!EI140+Set!EI140+Oct!EI140+Nov!EI140+Dic!EI140</f>
        <v>0</v>
      </c>
      <c r="EJ140" s="212">
        <f>Ene!EJ140+Feb!EJ140+Mar!EJ140+Abr!EJ140+May!EJ140+Jun!EJ140+Jul!EJ140+Ago!EJ140+Set!EJ140+Oct!EJ140+Nov!EJ140+Dic!EJ140</f>
        <v>0</v>
      </c>
      <c r="EK140" s="212">
        <f>Ene!EK140+Feb!EK140+Mar!EK140+Abr!EK140+May!EK140+Jun!EK140+Jul!EK140+Ago!EK140+Set!EK140+Oct!EK140+Nov!EK140+Dic!EK140</f>
        <v>0</v>
      </c>
      <c r="EL140" s="212">
        <f>Ene!EL140+Feb!EL140+Mar!EL140+Abr!EL140+May!EL140+Jun!EL140+Jul!EL140+Ago!EL140+Set!EL140+Oct!EL140+Nov!EL140+Dic!EL140</f>
        <v>0</v>
      </c>
      <c r="EM140" s="212">
        <f>Ene!EM140+Feb!EM140+Mar!EM140+Abr!EM140+May!EM140+Jun!EM140+Jul!EM140+Ago!EM140+Set!EM140+Oct!EM140+Nov!EM140+Dic!EM140</f>
        <v>0</v>
      </c>
      <c r="EN140" s="212">
        <f>Ene!EN140+Feb!EN140+Mar!EN140+Abr!EN140+May!EN140+Jun!EN140+Jul!EN140+Ago!EN140+Set!EN140+Oct!EN140+Nov!EN140+Dic!EN140</f>
        <v>0</v>
      </c>
      <c r="EO140" s="212">
        <f>Ene!EO140+Feb!EO140+Mar!EO140+Abr!EO140+May!EO140+Jun!EO140+Jul!EO140+Ago!EO140+Set!EO140+Oct!EO140+Nov!EO140+Dic!EO140</f>
        <v>0</v>
      </c>
      <c r="EP140" s="212">
        <f>Ene!EP140+Feb!EP140+Mar!EP140+Abr!EP140+May!EP140+Jun!EP140+Jul!EP140+Ago!EP140+Set!EP140+Oct!EP140+Nov!EP140+Dic!EP140</f>
        <v>0</v>
      </c>
      <c r="EQ140" s="212">
        <f>Ene!EQ140+Feb!EQ140+Mar!EQ140+Abr!EQ140+May!EQ140+Jun!EQ140+Jul!EQ140+Ago!EQ140+Set!EQ140+Oct!EQ140+Nov!EQ140+Dic!EQ140</f>
        <v>0</v>
      </c>
      <c r="ER140" s="212">
        <f>Ene!ER140+Feb!ER140+Mar!ER140+Abr!ER140+May!ER140+Jun!ER140+Jul!ER140+Ago!ER140+Set!ER140+Oct!ER140+Nov!ER140+Dic!ER140</f>
        <v>0</v>
      </c>
      <c r="ES140" s="212">
        <f>Ene!ES140+Feb!ES140+Mar!ES140+Abr!ES140+May!ES140+Jun!ES140+Jul!ES140+Ago!ES140+Set!ES140+Oct!ES140+Nov!ES140+Dic!ES140</f>
        <v>0</v>
      </c>
      <c r="ET140" s="212">
        <f>Ene!ET140+Feb!ET140+Mar!ET140+Abr!ET140+May!ET140+Jun!ET140+Jul!ET140+Ago!ET140+Set!ET140+Oct!ET140+Nov!ET140+Dic!ET140</f>
        <v>0</v>
      </c>
      <c r="EU140" s="212">
        <f>Ene!EU140+Feb!EU140+Mar!EU140+Abr!EU140+May!EU140+Jun!EU140+Jul!EU140+Ago!EU140+Set!EU140+Oct!EU140+Nov!EU140+Dic!EU140</f>
        <v>0</v>
      </c>
      <c r="EV140" s="212">
        <f>Ene!EV140+Feb!EV140+Mar!EV140+Abr!EV140+May!EV140+Jun!EV140+Jul!EV140+Ago!EV140+Set!EV140+Oct!EV140+Nov!EV140+Dic!EV140</f>
        <v>0</v>
      </c>
      <c r="EW140" s="212">
        <f>Ene!EW140+Feb!EW140+Mar!EW140+Abr!EW140+May!EW140+Jun!EW140+Jul!EW140+Ago!EW140+Set!EW140+Oct!EW140+Nov!EW140+Dic!EW140</f>
        <v>0</v>
      </c>
      <c r="EX140" s="212">
        <f>Ene!EX140+Feb!EX140+Mar!EX140+Abr!EX140+May!EX140+Jun!EX140+Jul!EX140+Ago!EX140+Set!EX140+Oct!EX140+Nov!EX140+Dic!EX140</f>
        <v>0</v>
      </c>
      <c r="EY140" s="212">
        <f>Ene!EY140+Feb!EY140+Mar!EY140+Abr!EY140+May!EY140+Jun!EY140+Jul!EY140+Ago!EY140+Set!EY140+Oct!EY140+Nov!EY140+Dic!EY140</f>
        <v>0</v>
      </c>
      <c r="EZ140" s="212">
        <f>Ene!EZ140+Feb!EZ140+Mar!EZ140+Abr!EZ140+May!EZ140+Jun!EZ140+Jul!EZ140+Ago!EZ140+Set!EZ140+Oct!EZ140+Nov!EZ140+Dic!EZ140</f>
        <v>0</v>
      </c>
      <c r="FA140" s="212">
        <f>Ene!FA140+Feb!FA140+Mar!FA140+Abr!FA140+May!FA140+Jun!FA140+Jul!FA140+Ago!FA140+Set!FA140+Oct!FA140+Nov!FA140+Dic!FA140</f>
        <v>0</v>
      </c>
      <c r="FB140" s="212">
        <f>Ene!FB140+Feb!FB140+Mar!FB140+Abr!FB140+May!FB140+Jun!FB140+Jul!FB140+Ago!FB140+Set!FB140+Oct!FB140+Nov!FB140+Dic!FB140</f>
        <v>0</v>
      </c>
      <c r="FC140" s="212">
        <f>Ene!FC140+Feb!FC140+Mar!FC140+Abr!FC140+May!FC140+Jun!FC140+Jul!FC140+Ago!FC140+Set!FC140+Oct!FC140+Nov!FC140+Dic!FC140</f>
        <v>0</v>
      </c>
      <c r="FD140" s="212">
        <f>Ene!FD140+Feb!FD140+Mar!FD140+Abr!FD140+May!FD140+Jun!FD140+Jul!FD140+Ago!FD140+Set!FD140+Oct!FD140+Nov!FD140+Dic!FD140</f>
        <v>0</v>
      </c>
      <c r="FE140" s="212">
        <f>Ene!FE140+Feb!FE140+Mar!FE140+Abr!FE140+May!FE140+Jun!FE140+Jul!FE140+Ago!FE140+Set!FE140+Oct!FE140+Nov!FE140+Dic!FE140</f>
        <v>0</v>
      </c>
      <c r="FF140" s="212">
        <f>Ene!FF140+Feb!FF140+Mar!FF140+Abr!FF140+May!FF140+Jun!FF140+Jul!FF140+Ago!FF140+Set!FF140+Oct!FF140+Nov!FF140+Dic!FF140</f>
        <v>0</v>
      </c>
      <c r="FG140" s="212">
        <f>Ene!FG140+Feb!FG140+Mar!FG140+Abr!FG140+May!FG140+Jun!FG140+Jul!FG140+Ago!FG140+Set!FG140+Oct!FG140+Nov!FG140+Dic!FG140</f>
        <v>0</v>
      </c>
      <c r="FH140" s="212">
        <f>Ene!FH140+Feb!FH140+Mar!FH140+Abr!FH140+May!FH140+Jun!FH140+Jul!FH140+Ago!FH140+Set!FH140+Oct!FH140+Nov!FH140+Dic!FH140</f>
        <v>0</v>
      </c>
      <c r="FI140" s="212">
        <f>Ene!FI140+Feb!FI140+Mar!FI140+Abr!FI140+May!FI140+Jun!FI140+Jul!FI140+Ago!FI140+Set!FI140+Oct!FI140+Nov!FI140+Dic!FI140</f>
        <v>0</v>
      </c>
      <c r="FJ140" s="212">
        <f>Ene!FJ140+Feb!FJ140+Mar!FJ140+Abr!FJ140+May!FJ140+Jun!FJ140+Jul!FJ140+Ago!FJ140+Set!FJ140+Oct!FJ140+Nov!FJ140+Dic!FJ140</f>
        <v>0</v>
      </c>
      <c r="FK140" s="212">
        <f>Ene!FK140+Feb!FK140+Mar!FK140+Abr!FK140+May!FK140+Jun!FK140+Jul!FK140+Ago!FK140+Set!FK140+Oct!FK140+Nov!FK140+Dic!FK140</f>
        <v>0</v>
      </c>
      <c r="FL140" s="212">
        <f>Ene!FL140+Feb!FL140+Mar!FL140+Abr!FL140+May!FL140+Jun!FL140+Jul!FL140+Ago!FL140+Set!FL140+Oct!FL140+Nov!FL140+Dic!FL140</f>
        <v>0</v>
      </c>
      <c r="FM140" s="212">
        <f>Ene!FM140+Feb!FM140+Mar!FM140+Abr!FM140+May!FM140+Jun!FM140+Jul!FM140+Ago!FM140+Set!FM140+Oct!FM140+Nov!FM140+Dic!FM140</f>
        <v>0</v>
      </c>
      <c r="FN140" s="212">
        <f>Ene!FN140+Feb!FN140+Mar!FN140+Abr!FN140+May!FN140+Jun!FN140+Jul!FN140+Ago!FN140+Set!FN140+Oct!FN140+Nov!FN140+Dic!FN140</f>
        <v>0</v>
      </c>
      <c r="FO140" s="212">
        <f>Ene!FO140+Feb!FO140+Mar!FO140+Abr!FO140+May!FO140+Jun!FO140+Jul!FO140+Ago!FO140+Set!FO140+Oct!FO140+Nov!FO140+Dic!FO140</f>
        <v>0</v>
      </c>
      <c r="FP140" s="212">
        <f>Ene!FP140+Feb!FP140+Mar!FP140+Abr!FP140+May!FP140+Jun!FP140+Jul!FP140+Ago!FP140+Set!FP140+Oct!FP140+Nov!FP140+Dic!FP140</f>
        <v>0</v>
      </c>
      <c r="FQ140" s="212">
        <f>Ene!FQ140+Feb!FQ140+Mar!FQ140+Abr!FQ140+May!FQ140+Jun!FQ140+Jul!FQ140+Ago!FQ140+Set!FQ140+Oct!FQ140+Nov!FQ140+Dic!FQ140</f>
        <v>0</v>
      </c>
      <c r="FR140" s="212">
        <f>Ene!FR140+Feb!FR140+Mar!FR140+Abr!FR140+May!FR140+Jun!FR140+Jul!FR140+Ago!FR140+Set!FR140+Oct!FR140+Nov!FR140+Dic!FR140</f>
        <v>0</v>
      </c>
      <c r="FS140" s="212">
        <f>Ene!FS140+Feb!FS140+Mar!FS140+Abr!FS140+May!FS140+Jun!FS140+Jul!FS140+Ago!FS140+Set!FS140+Oct!FS140+Nov!FS140+Dic!FS140</f>
        <v>0</v>
      </c>
      <c r="FT140" s="212">
        <f>Ene!FT140+Feb!FT140+Mar!FT140+Abr!FT140+May!FT140+Jun!FT140+Jul!FT140+Ago!FT140+Set!FT140+Oct!FT140+Nov!FT140+Dic!FT140</f>
        <v>0</v>
      </c>
      <c r="FU140" s="212">
        <f>Ene!FU140+Feb!FU140+Mar!FU140+Abr!FU140+May!FU140+Jun!FU140+Jul!FU140+Ago!FU140+Set!FU140+Oct!FU140+Nov!FU140+Dic!FU140</f>
        <v>0</v>
      </c>
      <c r="FV140" s="212">
        <f>Ene!FV140+Feb!FV140+Mar!FV140+Abr!FV140+May!FV140+Jun!FV140+Jul!FV140+Ago!FV140+Set!FV140+Oct!FV140+Nov!FV140+Dic!FV140</f>
        <v>0</v>
      </c>
      <c r="FW140" s="212">
        <f>Ene!FW140+Feb!FW140+Mar!FW140+Abr!FW140+May!FW140+Jun!FW140+Jul!FW140+Ago!FW140+Set!FW140+Oct!FW140+Nov!FW140+Dic!FW140</f>
        <v>0</v>
      </c>
      <c r="FX140" s="212">
        <f>Ene!FX140+Feb!FX140+Mar!FX140+Abr!FX140+May!FX140+Jun!FX140+Jul!FX140+Ago!FX140+Set!FX140+Oct!FX140+Nov!FX140+Dic!FX140</f>
        <v>0</v>
      </c>
      <c r="FY140" s="212">
        <f>Ene!FY140+Feb!FY140+Mar!FY140+Abr!FY140+May!FY140+Jun!FY140+Jul!FY140+Ago!FY140+Set!FY140+Oct!FY140+Nov!FY140+Dic!FY140</f>
        <v>0</v>
      </c>
      <c r="FZ140" s="212">
        <f>Ene!FZ140+Feb!FZ140+Mar!FZ140+Abr!FZ140+May!FZ140+Jun!FZ140+Jul!FZ140+Ago!FZ140+Set!FZ140+Oct!FZ140+Nov!FZ140+Dic!FZ140</f>
        <v>0</v>
      </c>
      <c r="GA140" s="212">
        <f>Ene!GA140+Feb!GA140+Mar!GA140+Abr!GA140+May!GA140+Jun!GA140+Jul!GA140+Ago!GA140+Set!GA140+Oct!GA140+Nov!GA140+Dic!GA140</f>
        <v>0</v>
      </c>
      <c r="GB140" s="212">
        <f>Ene!GB140+Feb!GB140+Mar!GB140+Abr!GB140+May!GB140+Jun!GB140+Jul!GB140+Ago!GB140+Set!GB140+Oct!GB140+Nov!GB140+Dic!GB140</f>
        <v>0</v>
      </c>
      <c r="GC140" s="212">
        <f>Ene!GC140+Feb!GC140+Mar!GC140+Abr!GC140+May!GC140+Jun!GC140+Jul!GC140+Ago!GC140+Set!GC140+Oct!GC140+Nov!GC140+Dic!GC140</f>
        <v>0</v>
      </c>
      <c r="GD140" s="212">
        <f>Ene!GD140+Feb!GD140+Mar!GD140+Abr!GD140+May!GD140+Jun!GD140+Jul!GD140+Ago!GD140+Set!GD140+Oct!GD140+Nov!GD140+Dic!GD140</f>
        <v>0</v>
      </c>
      <c r="GE140" s="212">
        <f>Ene!GE140+Feb!GE140+Mar!GE140+Abr!GE140+May!GE140+Jun!GE140+Jul!GE140+Ago!GE140+Set!GE140+Oct!GE140+Nov!GE140+Dic!GE140</f>
        <v>0</v>
      </c>
      <c r="GF140" s="212">
        <f>Ene!GF140+Feb!GF140+Mar!GF140+Abr!GF140+May!GF140+Jun!GF140+Jul!GF140+Ago!GF140+Set!GF140+Oct!GF140+Nov!GF140+Dic!GF140</f>
        <v>0</v>
      </c>
      <c r="GG140" s="212">
        <f>Ene!GG140+Feb!GG140+Mar!GG140+Abr!GG140+May!GG140+Jun!GG140+Jul!GG140+Ago!GG140+Set!GG140+Oct!GG140+Nov!GG140+Dic!GG140</f>
        <v>0</v>
      </c>
      <c r="GH140" s="212">
        <f>Ene!GH140+Feb!GH140+Mar!GH140+Abr!GH140+May!GH140+Jun!GH140+Jul!GH140+Ago!GH140+Set!GH140+Oct!GH140+Nov!GH140+Dic!GH140</f>
        <v>0</v>
      </c>
      <c r="GI140" s="212">
        <f>Ene!GI140+Feb!GI140+Mar!GI140+Abr!GI140+May!GI140+Jun!GI140+Jul!GI140+Ago!GI140+Set!GI140+Oct!GI140+Nov!GI140+Dic!GI140</f>
        <v>0</v>
      </c>
      <c r="GJ140" s="212">
        <f>Ene!GJ140+Feb!GJ140+Mar!GJ140+Abr!GJ140+May!GJ140+Jun!GJ140+Jul!GJ140+Ago!GJ140+Set!GJ140+Oct!GJ140+Nov!GJ140+Dic!GJ140</f>
        <v>0</v>
      </c>
      <c r="GK140" s="212">
        <f>Ene!GK140+Feb!GK140+Mar!GK140+Abr!GK140+May!GK140+Jun!GK140+Jul!GK140+Ago!GK140+Set!GK140+Oct!GK140+Nov!GK140+Dic!GK140</f>
        <v>0</v>
      </c>
      <c r="GL140" s="212">
        <f>Ene!GL140+Feb!GL140+Mar!GL140+Abr!GL140+May!GL140+Jun!GL140+Jul!GL140+Ago!GL140+Set!GL140+Oct!GL140+Nov!GL140+Dic!GL140</f>
        <v>0</v>
      </c>
      <c r="GM140" s="212">
        <f>Ene!GM140+Feb!GM140+Mar!GM140+Abr!GM140+May!GM140+Jun!GM140+Jul!GM140+Ago!GM140+Set!GM140+Oct!GM140+Nov!GM140+Dic!GM140</f>
        <v>0</v>
      </c>
      <c r="GN140" s="212">
        <f>Ene!GN140+Feb!GN140+Mar!GN140+Abr!GN140+May!GN140+Jun!GN140+Jul!GN140+Ago!GN140+Set!GN140+Oct!GN140+Nov!GN140+Dic!GN140</f>
        <v>0</v>
      </c>
      <c r="GO140" s="212">
        <f>Ene!GO140+Feb!GO140+Mar!GO140+Abr!GO140+May!GO140+Jun!GO140+Jul!GO140+Ago!GO140+Set!GO140+Oct!GO140+Nov!GO140+Dic!GO140</f>
        <v>0</v>
      </c>
      <c r="GP140" s="212">
        <f>Ene!GP140+Feb!GP140+Mar!GP140+Abr!GP140+May!GP140+Jun!GP140+Jul!GP140+Ago!GP140+Set!GP140+Oct!GP140+Nov!GP140+Dic!GP140</f>
        <v>0</v>
      </c>
      <c r="GQ140" s="212">
        <f>Ene!GQ140+Feb!GQ140+Mar!GQ140+Abr!GQ140+May!GQ140+Jun!GQ140+Jul!GQ140+Ago!GQ140+Set!GQ140+Oct!GQ140+Nov!GQ140+Dic!GQ140</f>
        <v>0</v>
      </c>
      <c r="GR140" s="212">
        <f>Ene!GR140+Feb!GR140+Mar!GR140+Abr!GR140+May!GR140+Jun!GR140+Jul!GR140+Ago!GR140+Set!GR140+Oct!GR140+Nov!GR140+Dic!GR140</f>
        <v>0</v>
      </c>
      <c r="GS140" s="212">
        <f>Ene!GS140+Feb!GS140+Mar!GS140+Abr!GS140+May!GS140+Jun!GS140+Jul!GS140+Ago!GS140+Set!GS140+Oct!GS140+Nov!GS140+Dic!GS140</f>
        <v>0</v>
      </c>
      <c r="GT140" s="212">
        <f>Ene!GT140+Feb!GT140+Mar!GT140+Abr!GT140+May!GT140+Jun!GT140+Jul!GT140+Ago!GT140+Set!GT140+Oct!GT140+Nov!GT140+Dic!GT140</f>
        <v>0</v>
      </c>
      <c r="GU140" s="212">
        <f>Ene!GU140+Feb!GU140+Mar!GU140+Abr!GU140+May!GU140+Jun!GU140+Jul!GU140+Ago!GU140+Set!GU140+Oct!GU140+Nov!GU140+Dic!GU140</f>
        <v>0</v>
      </c>
      <c r="GV140" s="212">
        <f>Ene!GV140+Feb!GV140+Mar!GV140+Abr!GV140+May!GV140+Jun!GV140+Jul!GV140+Ago!GV140+Set!GV140+Oct!GV140+Nov!GV140+Dic!GV140</f>
        <v>0</v>
      </c>
      <c r="GW140" s="212">
        <f>Ene!GW140+Feb!GW140+Mar!GW140+Abr!GW140+May!GW140+Jun!GW140+Jul!GW140+Ago!GW140+Set!GW140+Oct!GW140+Nov!GW140+Dic!GW140</f>
        <v>0</v>
      </c>
      <c r="GX140" s="212">
        <f>Ene!GX140+Feb!GX140+Mar!GX140+Abr!GX140+May!GX140+Jun!GX140+Jul!GX140+Ago!GX140+Set!GX140+Oct!GX140+Nov!GX140+Dic!GX140</f>
        <v>0</v>
      </c>
      <c r="GY140" s="212">
        <f>Ene!GY140+Feb!GY140+Mar!GY140+Abr!GY140+May!GY140+Jun!GY140+Jul!GY140+Ago!GY140+Set!GY140+Oct!GY140+Nov!GY140+Dic!GY140</f>
        <v>0</v>
      </c>
      <c r="GZ140" s="212">
        <f>Ene!GZ140+Feb!GZ140+Mar!GZ140+Abr!GZ140+May!GZ140+Jun!GZ140+Jul!GZ140+Ago!GZ140+Set!GZ140+Oct!GZ140+Nov!GZ140+Dic!GZ140</f>
        <v>0</v>
      </c>
      <c r="HA140" s="212">
        <f>Ene!HA140+Feb!HA140+Mar!HA140+Abr!HA140+May!HA140+Jun!HA140+Jul!HA140+Ago!HA140+Set!HA140+Oct!HA140+Nov!HA140+Dic!HA140</f>
        <v>0</v>
      </c>
      <c r="HB140" s="212">
        <f>Ene!HB140+Feb!HB140+Mar!HB140+Abr!HB140+May!HB140+Jun!HB140+Jul!HB140+Ago!HB140+Set!HB140+Oct!HB140+Nov!HB140+Dic!HB140</f>
        <v>0</v>
      </c>
      <c r="HC140" s="212">
        <f>Ene!HC140+Feb!HC140+Mar!HC140+Abr!HC140+May!HC140+Jun!HC140+Jul!HC140+Ago!HC140+Set!HC140+Oct!HC140+Nov!HC140+Dic!HC140</f>
        <v>0</v>
      </c>
      <c r="HD140" s="212">
        <f>Ene!HD140+Feb!HD140+Mar!HD140+Abr!HD140+May!HD140+Jun!HD140+Jul!HD140+Ago!HD140+Set!HD140+Oct!HD140+Nov!HD140+Dic!HD140</f>
        <v>0</v>
      </c>
      <c r="HE140" s="212">
        <f>Ene!HE140+Feb!HE140+Mar!HE140+Abr!HE140+May!HE140+Jun!HE140+Jul!HE140+Ago!HE140+Set!HE140+Oct!HE140+Nov!HE140+Dic!HE140</f>
        <v>0</v>
      </c>
      <c r="HF140" s="212">
        <f>Ene!HF140+Feb!HF140+Mar!HF140+Abr!HF140+May!HF140+Jun!HF140+Jul!HF140+Ago!HF140+Set!HF140+Oct!HF140+Nov!HF140+Dic!HF140</f>
        <v>0</v>
      </c>
      <c r="HG140" s="212">
        <f>Ene!HG140+Feb!HG140+Mar!HG140+Abr!HG140+May!HG140+Jun!HG140+Jul!HG140+Ago!HG140+Set!HG140+Oct!HG140+Nov!HG140+Dic!HG140</f>
        <v>0</v>
      </c>
      <c r="HH140" s="212">
        <f>Ene!HH140+Feb!HH140+Mar!HH140+Abr!HH140+May!HH140+Jun!HH140+Jul!HH140+Ago!HH140+Set!HH140+Oct!HH140+Nov!HH140+Dic!HH140</f>
        <v>0</v>
      </c>
      <c r="HI140" s="212">
        <f>Ene!HI140+Feb!HI140+Mar!HI140+Abr!HI140+May!HI140+Jun!HI140+Jul!HI140+Ago!HI140+Set!HI140+Oct!HI140+Nov!HI140+Dic!HI140</f>
        <v>0</v>
      </c>
      <c r="HJ140" s="212">
        <f>Ene!HJ140+Feb!HJ140+Mar!HJ140+Abr!HJ140+May!HJ140+Jun!HJ140+Jul!HJ140+Ago!HJ140+Set!HJ140+Oct!HJ140+Nov!HJ140+Dic!HJ140</f>
        <v>0</v>
      </c>
      <c r="HK140" s="212">
        <f>Ene!HK140+Feb!HK140+Mar!HK140+Abr!HK140+May!HK140+Jun!HK140+Jul!HK140+Ago!HK140+Set!HK140+Oct!HK140+Nov!HK140+Dic!HK140</f>
        <v>0</v>
      </c>
      <c r="HL140" s="212">
        <f>Ene!HL140+Feb!HL140+Mar!HL140+Abr!HL140+May!HL140+Jun!HL140+Jul!HL140+Ago!HL140+Set!HL140+Oct!HL140+Nov!HL140+Dic!HL140</f>
        <v>0</v>
      </c>
      <c r="HM140" s="212">
        <f>Ene!HM140+Feb!HM140+Mar!HM140+Abr!HM140+May!HM140+Jun!HM140+Jul!HM140+Ago!HM140+Set!HM140+Oct!HM140+Nov!HM140+Dic!HM140</f>
        <v>0</v>
      </c>
      <c r="HN140" s="212">
        <f>Ene!HN140+Feb!HN140+Mar!HN140+Abr!HN140+May!HN140+Jun!HN140+Jul!HN140+Ago!HN140+Set!HN140+Oct!HN140+Nov!HN140+Dic!HN140</f>
        <v>0</v>
      </c>
      <c r="HO140" s="212">
        <f>Ene!HO140+Feb!HO140+Mar!HO140+Abr!HO140+May!HO140+Jun!HO140+Jul!HO140+Ago!HO140+Set!HO140+Oct!HO140+Nov!HO140+Dic!HO140</f>
        <v>0</v>
      </c>
      <c r="HP140" s="212">
        <f>Ene!HP140+Feb!HP140+Mar!HP140+Abr!HP140+May!HP140+Jun!HP140+Jul!HP140+Ago!HP140+Set!HP140+Oct!HP140+Nov!HP140+Dic!HP140</f>
        <v>0</v>
      </c>
      <c r="HQ140" s="212">
        <f>Ene!HQ140+Feb!HQ140+Mar!HQ140+Abr!HQ140+May!HQ140+Jun!HQ140+Jul!HQ140+Ago!HQ140+Set!HQ140+Oct!HQ140+Nov!HQ140+Dic!HQ140</f>
        <v>0</v>
      </c>
      <c r="HR140" s="212">
        <f>Ene!HR140+Feb!HR140+Mar!HR140+Abr!HR140+May!HR140+Jun!HR140+Jul!HR140+Ago!HR140+Set!HR140+Oct!HR140+Nov!HR140+Dic!HR140</f>
        <v>0</v>
      </c>
      <c r="HS140" s="212">
        <f>Ene!HS140+Feb!HS140+Mar!HS140+Abr!HS140+May!HS140+Jun!HS140+Jul!HS140+Ago!HS140+Set!HS140+Oct!HS140+Nov!HS140+Dic!HS140</f>
        <v>0</v>
      </c>
      <c r="HT140" s="212">
        <f>Ene!HT140+Feb!HT140+Mar!HT140+Abr!HT140+May!HT140+Jun!HT140+Jul!HT140+Ago!HT140+Set!HT140+Oct!HT140+Nov!HT140+Dic!HT140</f>
        <v>0</v>
      </c>
      <c r="HU140" s="212">
        <f>Ene!HU140+Feb!HU140+Mar!HU140+Abr!HU140+May!HU140+Jun!HU140+Jul!HU140+Ago!HU140+Set!HU140+Oct!HU140+Nov!HU140+Dic!HU140</f>
        <v>0</v>
      </c>
      <c r="HV140" s="212">
        <f>Ene!HV140+Feb!HV140+Mar!HV140+Abr!HV140+May!HV140+Jun!HV140+Jul!HV140+Ago!HV140+Set!HV140+Oct!HV140+Nov!HV140+Dic!HV140</f>
        <v>0</v>
      </c>
      <c r="HW140" s="212">
        <f>Ene!HW140+Feb!HW140+Mar!HW140+Abr!HW140+May!HW140+Jun!HW140+Jul!HW140+Ago!HW140+Set!HW140+Oct!HW140+Nov!HW140+Dic!HW140</f>
        <v>1</v>
      </c>
      <c r="HX140" s="212">
        <f>Ene!HX140+Feb!HX140+Mar!HX140+Abr!HX140+May!HX140+Jun!HX140+Jul!HX140+Ago!HX140+Set!HX140+Oct!HX140+Nov!HX140+Dic!HX140</f>
        <v>0</v>
      </c>
      <c r="HY140" s="212">
        <f>Ene!HY140+Feb!HY140+Mar!HY140+Abr!HY140+May!HY140+Jun!HY140+Jul!HY140+Ago!HY140+Set!HY140+Oct!HY140+Nov!HY140+Dic!HY140</f>
        <v>0</v>
      </c>
      <c r="HZ140" s="212">
        <f>Ene!HZ140+Feb!HZ140+Mar!HZ140+Abr!HZ140+May!HZ140+Jun!HZ140+Jul!HZ140+Ago!HZ140+Set!HZ140+Oct!HZ140+Nov!HZ140+Dic!HZ140</f>
        <v>0</v>
      </c>
      <c r="IA140" s="212">
        <f>Ene!IA140+Feb!IA140+Mar!IA140+Abr!IA140+May!IA140+Jun!IA140+Jul!IA140+Ago!IA140+Set!IA140+Oct!IA140+Nov!IA140+Dic!IA140</f>
        <v>0</v>
      </c>
      <c r="IB140" s="212">
        <f>Ene!IB140+Feb!IB140+Mar!IB140+Abr!IB140+May!IB140+Jun!IB140+Jul!IB140+Ago!IB140+Set!IB140+Oct!IB140+Nov!IB140+Dic!IB140</f>
        <v>0</v>
      </c>
    </row>
    <row r="141" spans="1:236" x14ac:dyDescent="0.25">
      <c r="A141" s="211">
        <v>24</v>
      </c>
      <c r="B141" s="294" t="s">
        <v>190</v>
      </c>
      <c r="C141" s="295"/>
      <c r="D141" s="295"/>
      <c r="E141" s="295"/>
      <c r="F141" s="295"/>
      <c r="G141" s="296"/>
      <c r="H141" s="212">
        <f>Ene!H141+Feb!H141+Mar!H141+Abr!H141+May!H141+Jun!H141+Jul!H141+Ago!H141+Set!H141+Oct!H141+Nov!H141+Dic!H141</f>
        <v>22284.228140849151</v>
      </c>
      <c r="I141" s="212">
        <f>Ene!I141+Feb!I141+Mar!I141+Abr!I141+May!I141+Jun!I141+Jul!I141+Ago!I141+Set!I141+Oct!I141+Nov!I141+Dic!I141</f>
        <v>0</v>
      </c>
      <c r="J141" s="212">
        <f>Ene!J141+Feb!J141+Mar!J141+Abr!J141+May!J141+Jun!J141+Jul!J141+Ago!J141+Set!J141+Oct!J141+Nov!J141+Dic!J141</f>
        <v>6825</v>
      </c>
      <c r="K141" s="212">
        <f>Ene!K141+Feb!K141+Mar!K141+Abr!K141+May!K141+Jun!K141+Jul!K141+Ago!K141+Set!K141+Oct!K141+Nov!K141+Dic!K141</f>
        <v>0</v>
      </c>
      <c r="L141" s="212">
        <f>Ene!L141+Feb!L141+Mar!L141+Abr!L141+May!L141+Jun!L141+Jul!L141+Ago!L141+Set!L141+Oct!L141+Nov!L141+Dic!L141</f>
        <v>24</v>
      </c>
      <c r="M141" s="212">
        <f>Ene!M141+Feb!M141+Mar!M141+Abr!M141+May!M141+Jun!M141+Jul!M141+Ago!M141+Set!M141+Oct!M141+Nov!M141+Dic!M141</f>
        <v>24</v>
      </c>
      <c r="N141" s="212">
        <f>Ene!N141+Feb!N141+Mar!N141+Abr!N141+May!N141+Jun!N141+Jul!N141+Ago!N141+Set!N141+Oct!N141+Nov!N141+Dic!N141</f>
        <v>0</v>
      </c>
      <c r="O141" s="212">
        <f>Ene!O141+Feb!O141+Mar!O141+Abr!O141+May!O141+Jun!O141+Jul!O141+Ago!O141+Set!O141+Oct!O141+Nov!O141+Dic!O141</f>
        <v>0</v>
      </c>
      <c r="P141" s="212">
        <f>Ene!P141+Feb!P141+Mar!P141+Abr!P141+May!P141+Jun!P141+Jul!P141+Ago!P141+Set!P141+Oct!P141+Nov!P141+Dic!P141</f>
        <v>0</v>
      </c>
      <c r="Q141" s="212">
        <f>Ene!Q141+Feb!Q141+Mar!Q141+Abr!Q141+May!Q141+Jun!Q141+Jul!Q141+Ago!Q141+Set!Q141+Oct!Q141+Nov!Q141+Dic!Q141</f>
        <v>0</v>
      </c>
      <c r="R141" s="212">
        <f>Ene!R141+Feb!R141+Mar!R141+Abr!R141+May!R141+Jun!R141+Jul!R141+Ago!R141+Set!R141+Oct!R141+Nov!R141+Dic!R141</f>
        <v>0</v>
      </c>
      <c r="S141" s="212">
        <f>Ene!S141+Feb!S141+Mar!S141+Abr!S141+May!S141+Jun!S141+Jul!S141+Ago!S141+Set!S141+Oct!S141+Nov!S141+Dic!S141</f>
        <v>0</v>
      </c>
      <c r="T141" s="212">
        <f>Ene!T141+Feb!T141+Mar!T141+Abr!T141+May!T141+Jun!T141+Jul!T141+Ago!T141+Set!T141+Oct!T141+Nov!T141+Dic!T141</f>
        <v>0</v>
      </c>
      <c r="U141" s="212">
        <f>Ene!U141+Feb!U141+Mar!U141+Abr!U141+May!U141+Jun!U141+Jul!U141+Ago!U141+Set!U141+Oct!U141+Nov!U141+Dic!U141</f>
        <v>0</v>
      </c>
      <c r="V141" s="212">
        <f>Ene!V141+Feb!V141+Mar!V141+Abr!V141+May!V141+Jun!V141+Jul!V141+Ago!V141+Set!V141+Oct!V141+Nov!V141+Dic!V141</f>
        <v>0</v>
      </c>
      <c r="W141" s="212">
        <f>Ene!W141+Feb!W141+Mar!W141+Abr!W141+May!W141+Jun!W141+Jul!W141+Ago!W141+Set!W141+Oct!W141+Nov!W141+Dic!W141</f>
        <v>0</v>
      </c>
      <c r="X141" s="212">
        <f>Ene!X141+Feb!X141+Mar!X141+Abr!X141+May!X141+Jun!X141+Jul!X141+Ago!X141+Set!X141+Oct!X141+Nov!X141+Dic!X141</f>
        <v>0</v>
      </c>
      <c r="Y141" s="212">
        <f>Ene!Y141+Feb!Y141+Mar!Y141+Abr!Y141+May!Y141+Jun!Y141+Jul!Y141+Ago!Y141+Set!Y141+Oct!Y141+Nov!Y141+Dic!Y141</f>
        <v>0</v>
      </c>
      <c r="Z141" s="212">
        <f>Ene!Z141+Feb!Z141+Mar!Z141+Abr!Z141+May!Z141+Jun!Z141+Jul!Z141+Ago!Z141+Set!Z141+Oct!Z141+Nov!Z141+Dic!Z141</f>
        <v>24</v>
      </c>
      <c r="AA141" s="212">
        <f>Ene!AA141+Feb!AA141+Mar!AA141+Abr!AA141+May!AA141+Jun!AA141+Jul!AA141+Ago!AA141+Set!AA141+Oct!AA141+Nov!AA141+Dic!AA141</f>
        <v>0</v>
      </c>
      <c r="AB141" s="212">
        <f>Ene!AB141+Feb!AB141+Mar!AB141+Abr!AB141+May!AB141+Jun!AB141+Jul!AB141+Ago!AB141+Set!AB141+Oct!AB141+Nov!AB141+Dic!AB141</f>
        <v>0</v>
      </c>
      <c r="AC141" s="212">
        <f>Ene!AC141+Feb!AC141+Mar!AC141+Abr!AC141+May!AC141+Jun!AC141+Jul!AC141+Ago!AC141+Set!AC141+Oct!AC141+Nov!AC141+Dic!AC141</f>
        <v>0</v>
      </c>
      <c r="AD141" s="212">
        <f>Ene!AD141+Feb!AD141+Mar!AD141+Abr!AD141+May!AD141+Jun!AD141+Jul!AD141+Ago!AD141+Set!AD141+Oct!AD141+Nov!AD141+Dic!AD141</f>
        <v>0</v>
      </c>
      <c r="AE141" s="212">
        <f>Ene!AE141+Feb!AE141+Mar!AE141+Abr!AE141+May!AE141+Jun!AE141+Jul!AE141+Ago!AE141+Set!AE141+Oct!AE141+Nov!AE141+Dic!AE141</f>
        <v>0</v>
      </c>
      <c r="AF141" s="212">
        <f>Ene!AF141+Feb!AF141+Mar!AF141+Abr!AF141+May!AF141+Jun!AF141+Jul!AF141+Ago!AF141+Set!AF141+Oct!AF141+Nov!AF141+Dic!AF141</f>
        <v>0</v>
      </c>
      <c r="AG141" s="212">
        <f>Ene!AG141+Feb!AG141+Mar!AG141+Abr!AG141+May!AG141+Jun!AG141+Jul!AG141+Ago!AG141+Set!AG141+Oct!AG141+Nov!AG141+Dic!AG141</f>
        <v>0</v>
      </c>
      <c r="AH141" s="212">
        <f>Ene!AH141+Feb!AH141+Mar!AH141+Abr!AH141+May!AH141+Jun!AH141+Jul!AH141+Ago!AH141+Set!AH141+Oct!AH141+Nov!AH141+Dic!AH141</f>
        <v>24</v>
      </c>
      <c r="AI141" s="212">
        <f>Ene!AI141+Feb!AI141+Mar!AI141+Abr!AI141+May!AI141+Jun!AI141+Jul!AI141+Ago!AI141+Set!AI141+Oct!AI141+Nov!AI141+Dic!AI141</f>
        <v>0</v>
      </c>
      <c r="AJ141" s="212">
        <f>Ene!AJ141+Feb!AJ141+Mar!AJ141+Abr!AJ141+May!AJ141+Jun!AJ141+Jul!AJ141+Ago!AJ141+Set!AJ141+Oct!AJ141+Nov!AJ141+Dic!AJ141</f>
        <v>0</v>
      </c>
      <c r="AK141" s="212">
        <f>Ene!AK141+Feb!AK141+Mar!AK141+Abr!AK141+May!AK141+Jun!AK141+Jul!AK141+Ago!AK141+Set!AK141+Oct!AK141+Nov!AK141+Dic!AK141</f>
        <v>0</v>
      </c>
      <c r="AL141" s="212">
        <f>Ene!AL141+Feb!AL141+Mar!AL141+Abr!AL141+May!AL141+Jun!AL141+Jul!AL141+Ago!AL141+Set!AL141+Oct!AL141+Nov!AL141+Dic!AL141</f>
        <v>0</v>
      </c>
      <c r="AM141" s="212">
        <f>Ene!AM141+Feb!AM141+Mar!AM141+Abr!AM141+May!AM141+Jun!AM141+Jul!AM141+Ago!AM141+Set!AM141+Oct!AM141+Nov!AM141+Dic!AM141</f>
        <v>0</v>
      </c>
      <c r="AN141" s="212">
        <f>Ene!AN141+Feb!AN141+Mar!AN141+Abr!AN141+May!AN141+Jun!AN141+Jul!AN141+Ago!AN141+Set!AN141+Oct!AN141+Nov!AN141+Dic!AN141</f>
        <v>0</v>
      </c>
      <c r="AO141" s="212">
        <f>Ene!AO141+Feb!AO141+Mar!AO141+Abr!AO141+May!AO141+Jun!AO141+Jul!AO141+Ago!AO141+Set!AO141+Oct!AO141+Nov!AO141+Dic!AO141</f>
        <v>0</v>
      </c>
      <c r="AP141" s="212">
        <f>Ene!AP141+Feb!AP141+Mar!AP141+Abr!AP141+May!AP141+Jun!AP141+Jul!AP141+Ago!AP141+Set!AP141+Oct!AP141+Nov!AP141+Dic!AP141</f>
        <v>0</v>
      </c>
      <c r="AQ141" s="212">
        <f>Ene!AQ141+Feb!AQ141+Mar!AQ141+Abr!AQ141+May!AQ141+Jun!AQ141+Jul!AQ141+Ago!AQ141+Set!AQ141+Oct!AQ141+Nov!AQ141+Dic!AQ141</f>
        <v>0</v>
      </c>
      <c r="AR141" s="212">
        <f>Ene!AR141+Feb!AR141+Mar!AR141+Abr!AR141+May!AR141+Jun!AR141+Jul!AR141+Ago!AR141+Set!AR141+Oct!AR141+Nov!AR141+Dic!AR141</f>
        <v>0</v>
      </c>
      <c r="AS141" s="212">
        <f>Ene!AS141+Feb!AS141+Mar!AS141+Abr!AS141+May!AS141+Jun!AS141+Jul!AS141+Ago!AS141+Set!AS141+Oct!AS141+Nov!AS141+Dic!AS141</f>
        <v>0</v>
      </c>
      <c r="AT141" s="212">
        <f>Ene!AT141+Feb!AT141+Mar!AT141+Abr!AT141+May!AT141+Jun!AT141+Jul!AT141+Ago!AT141+Set!AT141+Oct!AT141+Nov!AT141+Dic!AT141</f>
        <v>0</v>
      </c>
      <c r="AU141" s="212">
        <f>Ene!AU141+Feb!AU141+Mar!AU141+Abr!AU141+May!AU141+Jun!AU141+Jul!AU141+Ago!AU141+Set!AU141+Oct!AU141+Nov!AU141+Dic!AU141</f>
        <v>0</v>
      </c>
      <c r="AV141" s="212">
        <f>Ene!AV141+Feb!AV141+Mar!AV141+Abr!AV141+May!AV141+Jun!AV141+Jul!AV141+Ago!AV141+Set!AV141+Oct!AV141+Nov!AV141+Dic!AV141</f>
        <v>0</v>
      </c>
      <c r="AW141" s="212">
        <f>Ene!AW141+Feb!AW141+Mar!AW141+Abr!AW141+May!AW141+Jun!AW141+Jul!AW141+Ago!AW141+Set!AW141+Oct!AW141+Nov!AW141+Dic!AW141</f>
        <v>0</v>
      </c>
      <c r="AX141" s="212">
        <f>Ene!AX141+Feb!AX141+Mar!AX141+Abr!AX141+May!AX141+Jun!AX141+Jul!AX141+Ago!AX141+Set!AX141+Oct!AX141+Nov!AX141+Dic!AX141</f>
        <v>0</v>
      </c>
      <c r="AY141" s="212">
        <f>Ene!AY141+Feb!AY141+Mar!AY141+Abr!AY141+May!AY141+Jun!AY141+Jul!AY141+Ago!AY141+Set!AY141+Oct!AY141+Nov!AY141+Dic!AY141</f>
        <v>0</v>
      </c>
      <c r="AZ141" s="212">
        <f>Ene!AZ141+Feb!AZ141+Mar!AZ141+Abr!AZ141+May!AZ141+Jun!AZ141+Jul!AZ141+Ago!AZ141+Set!AZ141+Oct!AZ141+Nov!AZ141+Dic!AZ141</f>
        <v>0</v>
      </c>
      <c r="BA141" s="212">
        <f>Ene!BA141+Feb!BA141+Mar!BA141+Abr!BA141+May!BA141+Jun!BA141+Jul!BA141+Ago!BA141+Set!BA141+Oct!BA141+Nov!BA141+Dic!BA141</f>
        <v>0</v>
      </c>
      <c r="BB141" s="212">
        <f>Ene!BB141+Feb!BB141+Mar!BB141+Abr!BB141+May!BB141+Jun!BB141+Jul!BB141+Ago!BB141+Set!BB141+Oct!BB141+Nov!BB141+Dic!BB141</f>
        <v>0</v>
      </c>
      <c r="BC141" s="212">
        <f>Ene!BC141+Feb!BC141+Mar!BC141+Abr!BC141+May!BC141+Jun!BC141+Jul!BC141+Ago!BC141+Set!BC141+Oct!BC141+Nov!BC141+Dic!BC141</f>
        <v>0</v>
      </c>
      <c r="BD141" s="212">
        <f>Ene!BD141+Feb!BD141+Mar!BD141+Abr!BD141+May!BD141+Jun!BD141+Jul!BD141+Ago!BD141+Set!BD141+Oct!BD141+Nov!BD141+Dic!BD141</f>
        <v>0</v>
      </c>
      <c r="BE141" s="212">
        <f>Ene!BE141+Feb!BE141+Mar!BE141+Abr!BE141+May!BE141+Jun!BE141+Jul!BE141+Ago!BE141+Set!BE141+Oct!BE141+Nov!BE141+Dic!BE141</f>
        <v>0</v>
      </c>
      <c r="BF141" s="212">
        <f>Ene!BF141+Feb!BF141+Mar!BF141+Abr!BF141+May!BF141+Jun!BF141+Jul!BF141+Ago!BF141+Set!BF141+Oct!BF141+Nov!BF141+Dic!BF141</f>
        <v>0</v>
      </c>
      <c r="BG141" s="212">
        <f>Ene!BG141+Feb!BG141+Mar!BG141+Abr!BG141+May!BG141+Jun!BG141+Jul!BG141+Ago!BG141+Set!BG141+Oct!BG141+Nov!BG141+Dic!BG141</f>
        <v>0</v>
      </c>
      <c r="BH141" s="212">
        <f>Ene!BH141+Feb!BH141+Mar!BH141+Abr!BH141+May!BH141+Jun!BH141+Jul!BH141+Ago!BH141+Set!BH141+Oct!BH141+Nov!BH141+Dic!BH141</f>
        <v>0</v>
      </c>
      <c r="BI141" s="212">
        <f>Ene!BI141+Feb!BI141+Mar!BI141+Abr!BI141+May!BI141+Jun!BI141+Jul!BI141+Ago!BI141+Set!BI141+Oct!BI141+Nov!BI141+Dic!BI141</f>
        <v>0</v>
      </c>
      <c r="BJ141" s="212">
        <f>Ene!BJ141+Feb!BJ141+Mar!BJ141+Abr!BJ141+May!BJ141+Jun!BJ141+Jul!BJ141+Ago!BJ141+Set!BJ141+Oct!BJ141+Nov!BJ141+Dic!BJ141</f>
        <v>0</v>
      </c>
      <c r="BK141" s="212">
        <f>Ene!BK141+Feb!BK141+Mar!BK141+Abr!BK141+May!BK141+Jun!BK141+Jul!BK141+Ago!BK141+Set!BK141+Oct!BK141+Nov!BK141+Dic!BK141</f>
        <v>0</v>
      </c>
      <c r="BL141" s="212">
        <f>Ene!BL141+Feb!BL141+Mar!BL141+Abr!BL141+May!BL141+Jun!BL141+Jul!BL141+Ago!BL141+Set!BL141+Oct!BL141+Nov!BL141+Dic!BL141</f>
        <v>0</v>
      </c>
      <c r="BM141" s="212">
        <f>Ene!BM141+Feb!BM141+Mar!BM141+Abr!BM141+May!BM141+Jun!BM141+Jul!BM141+Ago!BM141+Set!BM141+Oct!BM141+Nov!BM141+Dic!BM141</f>
        <v>0</v>
      </c>
      <c r="BN141" s="212">
        <f>Ene!BN141+Feb!BN141+Mar!BN141+Abr!BN141+May!BN141+Jun!BN141+Jul!BN141+Ago!BN141+Set!BN141+Oct!BN141+Nov!BN141+Dic!BN141</f>
        <v>0</v>
      </c>
      <c r="BO141" s="212">
        <f>Ene!BO141+Feb!BO141+Mar!BO141+Abr!BO141+May!BO141+Jun!BO141+Jul!BO141+Ago!BO141+Set!BO141+Oct!BO141+Nov!BO141+Dic!BO141</f>
        <v>0</v>
      </c>
      <c r="BP141" s="212">
        <f>Ene!BP141+Feb!BP141+Mar!BP141+Abr!BP141+May!BP141+Jun!BP141+Jul!BP141+Ago!BP141+Set!BP141+Oct!BP141+Nov!BP141+Dic!BP141</f>
        <v>0</v>
      </c>
      <c r="BQ141" s="212">
        <f>Ene!BQ141+Feb!BQ141+Mar!BQ141+Abr!BQ141+May!BQ141+Jun!BQ141+Jul!BQ141+Ago!BQ141+Set!BQ141+Oct!BQ141+Nov!BQ141+Dic!BQ141</f>
        <v>0</v>
      </c>
      <c r="BR141" s="212">
        <f>Ene!BR141+Feb!BR141+Mar!BR141+Abr!BR141+May!BR141+Jun!BR141+Jul!BR141+Ago!BR141+Set!BR141+Oct!BR141+Nov!BR141+Dic!BR141</f>
        <v>0</v>
      </c>
      <c r="BS141" s="212">
        <f>Ene!BS141+Feb!BS141+Mar!BS141+Abr!BS141+May!BS141+Jun!BS141+Jul!BS141+Ago!BS141+Set!BS141+Oct!BS141+Nov!BS141+Dic!BS141</f>
        <v>0</v>
      </c>
      <c r="BT141" s="212">
        <f>Ene!BT141+Feb!BT141+Mar!BT141+Abr!BT141+May!BT141+Jun!BT141+Jul!BT141+Ago!BT141+Set!BT141+Oct!BT141+Nov!BT141+Dic!BT141</f>
        <v>0</v>
      </c>
      <c r="BU141" s="212">
        <f>Ene!BU141+Feb!BU141+Mar!BU141+Abr!BU141+May!BU141+Jun!BU141+Jul!BU141+Ago!BU141+Set!BU141+Oct!BU141+Nov!BU141+Dic!BU141</f>
        <v>0</v>
      </c>
      <c r="BV141" s="212">
        <f>Ene!BV141+Feb!BV141+Mar!BV141+Abr!BV141+May!BV141+Jun!BV141+Jul!BV141+Ago!BV141+Set!BV141+Oct!BV141+Nov!BV141+Dic!BV141</f>
        <v>0</v>
      </c>
      <c r="BW141" s="212">
        <f>Ene!BW141+Feb!BW141+Mar!BW141+Abr!BW141+May!BW141+Jun!BW141+Jul!BW141+Ago!BW141+Set!BW141+Oct!BW141+Nov!BW141+Dic!BW141</f>
        <v>0</v>
      </c>
      <c r="BX141" s="212">
        <f>Ene!BX141+Feb!BX141+Mar!BX141+Abr!BX141+May!BX141+Jun!BX141+Jul!BX141+Ago!BX141+Set!BX141+Oct!BX141+Nov!BX141+Dic!BX141</f>
        <v>0</v>
      </c>
      <c r="BY141" s="212">
        <f>Ene!BY141+Feb!BY141+Mar!BY141+Abr!BY141+May!BY141+Jun!BY141+Jul!BY141+Ago!BY141+Set!BY141+Oct!BY141+Nov!BY141+Dic!BY141</f>
        <v>0</v>
      </c>
      <c r="BZ141" s="212">
        <f>Ene!BZ141+Feb!BZ141+Mar!BZ141+Abr!BZ141+May!BZ141+Jun!BZ141+Jul!BZ141+Ago!BZ141+Set!BZ141+Oct!BZ141+Nov!BZ141+Dic!BZ141</f>
        <v>0</v>
      </c>
      <c r="CA141" s="212">
        <f>Ene!CA141+Feb!CA141+Mar!CA141+Abr!CA141+May!CA141+Jun!CA141+Jul!CA141+Ago!CA141+Set!CA141+Oct!CA141+Nov!CA141+Dic!CA141</f>
        <v>0</v>
      </c>
      <c r="CB141" s="212">
        <f>Ene!CB141+Feb!CB141+Mar!CB141+Abr!CB141+May!CB141+Jun!CB141+Jul!CB141+Ago!CB141+Set!CB141+Oct!CB141+Nov!CB141+Dic!CB141</f>
        <v>0</v>
      </c>
      <c r="CC141" s="212">
        <f>Ene!CC141+Feb!CC141+Mar!CC141+Abr!CC141+May!CC141+Jun!CC141+Jul!CC141+Ago!CC141+Set!CC141+Oct!CC141+Nov!CC141+Dic!CC141</f>
        <v>0</v>
      </c>
      <c r="CD141" s="212">
        <f>Ene!CD141+Feb!CD141+Mar!CD141+Abr!CD141+May!CD141+Jun!CD141+Jul!CD141+Ago!CD141+Set!CD141+Oct!CD141+Nov!CD141+Dic!CD141</f>
        <v>0</v>
      </c>
      <c r="CE141" s="212">
        <f>Ene!CE141+Feb!CE141+Mar!CE141+Abr!CE141+May!CE141+Jun!CE141+Jul!CE141+Ago!CE141+Set!CE141+Oct!CE141+Nov!CE141+Dic!CE141</f>
        <v>0</v>
      </c>
      <c r="CF141" s="212">
        <f>Ene!CF141+Feb!CF141+Mar!CF141+Abr!CF141+May!CF141+Jun!CF141+Jul!CF141+Ago!CF141+Set!CF141+Oct!CF141+Nov!CF141+Dic!CF141</f>
        <v>0</v>
      </c>
      <c r="CG141" s="212">
        <f>Ene!CG141+Feb!CG141+Mar!CG141+Abr!CG141+May!CG141+Jun!CG141+Jul!CG141+Ago!CG141+Set!CG141+Oct!CG141+Nov!CG141+Dic!CG141</f>
        <v>0</v>
      </c>
      <c r="CH141" s="212">
        <f>Ene!CH141+Feb!CH141+Mar!CH141+Abr!CH141+May!CH141+Jun!CH141+Jul!CH141+Ago!CH141+Set!CH141+Oct!CH141+Nov!CH141+Dic!CH141</f>
        <v>0</v>
      </c>
      <c r="CI141" s="212">
        <f>Ene!CI141+Feb!CI141+Mar!CI141+Abr!CI141+May!CI141+Jun!CI141+Jul!CI141+Ago!CI141+Set!CI141+Oct!CI141+Nov!CI141+Dic!CI141</f>
        <v>0</v>
      </c>
      <c r="CJ141" s="212">
        <f>Ene!CJ141+Feb!CJ141+Mar!CJ141+Abr!CJ141+May!CJ141+Jun!CJ141+Jul!CJ141+Ago!CJ141+Set!CJ141+Oct!CJ141+Nov!CJ141+Dic!CJ141</f>
        <v>0</v>
      </c>
      <c r="CK141" s="212">
        <f>Ene!CK141+Feb!CK141+Mar!CK141+Abr!CK141+May!CK141+Jun!CK141+Jul!CK141+Ago!CK141+Set!CK141+Oct!CK141+Nov!CK141+Dic!CK141</f>
        <v>0</v>
      </c>
      <c r="CL141" s="212">
        <f>Ene!CL141+Feb!CL141+Mar!CL141+Abr!CL141+May!CL141+Jun!CL141+Jul!CL141+Ago!CL141+Set!CL141+Oct!CL141+Nov!CL141+Dic!CL141</f>
        <v>0</v>
      </c>
      <c r="CM141" s="212">
        <f>Ene!CM141+Feb!CM141+Mar!CM141+Abr!CM141+May!CM141+Jun!CM141+Jul!CM141+Ago!CM141+Set!CM141+Oct!CM141+Nov!CM141+Dic!CM141</f>
        <v>0</v>
      </c>
      <c r="CN141" s="212">
        <f>Ene!CN141+Feb!CN141+Mar!CN141+Abr!CN141+May!CN141+Jun!CN141+Jul!CN141+Ago!CN141+Set!CN141+Oct!CN141+Nov!CN141+Dic!CN141</f>
        <v>0</v>
      </c>
      <c r="CO141" s="212">
        <f>Ene!CO141+Feb!CO141+Mar!CO141+Abr!CO141+May!CO141+Jun!CO141+Jul!CO141+Ago!CO141+Set!CO141+Oct!CO141+Nov!CO141+Dic!CO141</f>
        <v>0</v>
      </c>
      <c r="CP141" s="212">
        <f>Ene!CP141+Feb!CP141+Mar!CP141+Abr!CP141+May!CP141+Jun!CP141+Jul!CP141+Ago!CP141+Set!CP141+Oct!CP141+Nov!CP141+Dic!CP141</f>
        <v>0</v>
      </c>
      <c r="CQ141" s="212">
        <f>Ene!CQ141+Feb!CQ141+Mar!CQ141+Abr!CQ141+May!CQ141+Jun!CQ141+Jul!CQ141+Ago!CQ141+Set!CQ141+Oct!CQ141+Nov!CQ141+Dic!CQ141</f>
        <v>0</v>
      </c>
      <c r="CR141" s="212">
        <f>Ene!CR141+Feb!CR141+Mar!CR141+Abr!CR141+May!CR141+Jun!CR141+Jul!CR141+Ago!CR141+Set!CR141+Oct!CR141+Nov!CR141+Dic!CR141</f>
        <v>0</v>
      </c>
      <c r="CS141" s="212">
        <f>Ene!CS141+Feb!CS141+Mar!CS141+Abr!CS141+May!CS141+Jun!CS141+Jul!CS141+Ago!CS141+Set!CS141+Oct!CS141+Nov!CS141+Dic!CS141</f>
        <v>0</v>
      </c>
      <c r="CT141" s="212">
        <f>Ene!CT141+Feb!CT141+Mar!CT141+Abr!CT141+May!CT141+Jun!CT141+Jul!CT141+Ago!CT141+Set!CT141+Oct!CT141+Nov!CT141+Dic!CT141</f>
        <v>0</v>
      </c>
      <c r="CU141" s="212">
        <f>Ene!CU141+Feb!CU141+Mar!CU141+Abr!CU141+May!CU141+Jun!CU141+Jul!CU141+Ago!CU141+Set!CU141+Oct!CU141+Nov!CU141+Dic!CU141</f>
        <v>0</v>
      </c>
      <c r="CV141" s="212">
        <f>Ene!CV141+Feb!CV141+Mar!CV141+Abr!CV141+May!CV141+Jun!CV141+Jul!CV141+Ago!CV141+Set!CV141+Oct!CV141+Nov!CV141+Dic!CV141</f>
        <v>0</v>
      </c>
      <c r="CW141" s="212">
        <f>Ene!CW141+Feb!CW141+Mar!CW141+Abr!CW141+May!CW141+Jun!CW141+Jul!CW141+Ago!CW141+Set!CW141+Oct!CW141+Nov!CW141+Dic!CW141</f>
        <v>0</v>
      </c>
      <c r="CX141" s="212">
        <f>Ene!CX141+Feb!CX141+Mar!CX141+Abr!CX141+May!CX141+Jun!CX141+Jul!CX141+Ago!CX141+Set!CX141+Oct!CX141+Nov!CX141+Dic!CX141</f>
        <v>0</v>
      </c>
      <c r="CY141" s="212">
        <f>Ene!CY141+Feb!CY141+Mar!CY141+Abr!CY141+May!CY141+Jun!CY141+Jul!CY141+Ago!CY141+Set!CY141+Oct!CY141+Nov!CY141+Dic!CY141</f>
        <v>0</v>
      </c>
      <c r="CZ141" s="212">
        <f>Ene!CZ141+Feb!CZ141+Mar!CZ141+Abr!CZ141+May!CZ141+Jun!CZ141+Jul!CZ141+Ago!CZ141+Set!CZ141+Oct!CZ141+Nov!CZ141+Dic!CZ141</f>
        <v>0</v>
      </c>
      <c r="DA141" s="212">
        <f>Ene!DA141+Feb!DA141+Mar!DA141+Abr!DA141+May!DA141+Jun!DA141+Jul!DA141+Ago!DA141+Set!DA141+Oct!DA141+Nov!DA141+Dic!DA141</f>
        <v>0</v>
      </c>
      <c r="DB141" s="212">
        <f>Ene!DB141+Feb!DB141+Mar!DB141+Abr!DB141+May!DB141+Jun!DB141+Jul!DB141+Ago!DB141+Set!DB141+Oct!DB141+Nov!DB141+Dic!DB141</f>
        <v>0</v>
      </c>
      <c r="DC141" s="212">
        <f>Ene!DC141+Feb!DC141+Mar!DC141+Abr!DC141+May!DC141+Jun!DC141+Jul!DC141+Ago!DC141+Set!DC141+Oct!DC141+Nov!DC141+Dic!DC141</f>
        <v>0</v>
      </c>
      <c r="DD141" s="212">
        <f>Ene!DD141+Feb!DD141+Mar!DD141+Abr!DD141+May!DD141+Jun!DD141+Jul!DD141+Ago!DD141+Set!DD141+Oct!DD141+Nov!DD141+Dic!DD141</f>
        <v>0</v>
      </c>
      <c r="DE141" s="212">
        <f>Ene!DE141+Feb!DE141+Mar!DE141+Abr!DE141+May!DE141+Jun!DE141+Jul!DE141+Ago!DE141+Set!DE141+Oct!DE141+Nov!DE141+Dic!DE141</f>
        <v>0</v>
      </c>
      <c r="DF141" s="212">
        <f>Ene!DF141+Feb!DF141+Mar!DF141+Abr!DF141+May!DF141+Jun!DF141+Jul!DF141+Ago!DF141+Set!DF141+Oct!DF141+Nov!DF141+Dic!DF141</f>
        <v>0</v>
      </c>
      <c r="DG141" s="212">
        <f>Ene!DG141+Feb!DG141+Mar!DG141+Abr!DG141+May!DG141+Jun!DG141+Jul!DG141+Ago!DG141+Set!DG141+Oct!DG141+Nov!DG141+Dic!DG141</f>
        <v>0</v>
      </c>
      <c r="DH141" s="212">
        <f>Ene!DH141+Feb!DH141+Mar!DH141+Abr!DH141+May!DH141+Jun!DH141+Jul!DH141+Ago!DH141+Set!DH141+Oct!DH141+Nov!DH141+Dic!DH141</f>
        <v>0</v>
      </c>
      <c r="DI141" s="212">
        <f>Ene!DI141+Feb!DI141+Mar!DI141+Abr!DI141+May!DI141+Jun!DI141+Jul!DI141+Ago!DI141+Set!DI141+Oct!DI141+Nov!DI141+Dic!DI141</f>
        <v>0</v>
      </c>
      <c r="DJ141" s="212">
        <f>Ene!DJ141+Feb!DJ141+Mar!DJ141+Abr!DJ141+May!DJ141+Jun!DJ141+Jul!DJ141+Ago!DJ141+Set!DJ141+Oct!DJ141+Nov!DJ141+Dic!DJ141</f>
        <v>0</v>
      </c>
      <c r="DK141" s="212">
        <f>Ene!DK141+Feb!DK141+Mar!DK141+Abr!DK141+May!DK141+Jun!DK141+Jul!DK141+Ago!DK141+Set!DK141+Oct!DK141+Nov!DK141+Dic!DK141</f>
        <v>0</v>
      </c>
      <c r="DL141" s="212">
        <f>Ene!DL141+Feb!DL141+Mar!DL141+Abr!DL141+May!DL141+Jun!DL141+Jul!DL141+Ago!DL141+Set!DL141+Oct!DL141+Nov!DL141+Dic!DL141</f>
        <v>0</v>
      </c>
      <c r="DM141" s="212">
        <f>Ene!DM141+Feb!DM141+Mar!DM141+Abr!DM141+May!DM141+Jun!DM141+Jul!DM141+Ago!DM141+Set!DM141+Oct!DM141+Nov!DM141+Dic!DM141</f>
        <v>0</v>
      </c>
      <c r="DN141" s="212">
        <f>Ene!DN141+Feb!DN141+Mar!DN141+Abr!DN141+May!DN141+Jun!DN141+Jul!DN141+Ago!DN141+Set!DN141+Oct!DN141+Nov!DN141+Dic!DN141</f>
        <v>0</v>
      </c>
      <c r="DO141" s="212">
        <f>Ene!DO141+Feb!DO141+Mar!DO141+Abr!DO141+May!DO141+Jun!DO141+Jul!DO141+Ago!DO141+Set!DO141+Oct!DO141+Nov!DO141+Dic!DO141</f>
        <v>0</v>
      </c>
      <c r="DP141" s="212">
        <f>Ene!DP141+Feb!DP141+Mar!DP141+Abr!DP141+May!DP141+Jun!DP141+Jul!DP141+Ago!DP141+Set!DP141+Oct!DP141+Nov!DP141+Dic!DP141</f>
        <v>0</v>
      </c>
      <c r="DQ141" s="212">
        <f>Ene!DQ141+Feb!DQ141+Mar!DQ141+Abr!DQ141+May!DQ141+Jun!DQ141+Jul!DQ141+Ago!DQ141+Set!DQ141+Oct!DQ141+Nov!DQ141+Dic!DQ141</f>
        <v>0</v>
      </c>
      <c r="DR141" s="212">
        <f>Ene!DR141+Feb!DR141+Mar!DR141+Abr!DR141+May!DR141+Jun!DR141+Jul!DR141+Ago!DR141+Set!DR141+Oct!DR141+Nov!DR141+Dic!DR141</f>
        <v>0</v>
      </c>
      <c r="DS141" s="212">
        <f>Ene!DS141+Feb!DS141+Mar!DS141+Abr!DS141+May!DS141+Jun!DS141+Jul!DS141+Ago!DS141+Set!DS141+Oct!DS141+Nov!DS141+Dic!DS141</f>
        <v>0</v>
      </c>
      <c r="DT141" s="212">
        <f>Ene!DT141+Feb!DT141+Mar!DT141+Abr!DT141+May!DT141+Jun!DT141+Jul!DT141+Ago!DT141+Set!DT141+Oct!DT141+Nov!DT141+Dic!DT141</f>
        <v>0</v>
      </c>
      <c r="DU141" s="212">
        <f>Ene!DU141+Feb!DU141+Mar!DU141+Abr!DU141+May!DU141+Jun!DU141+Jul!DU141+Ago!DU141+Set!DU141+Oct!DU141+Nov!DU141+Dic!DU141</f>
        <v>0</v>
      </c>
      <c r="DV141" s="212">
        <f>Ene!DV141+Feb!DV141+Mar!DV141+Abr!DV141+May!DV141+Jun!DV141+Jul!DV141+Ago!DV141+Set!DV141+Oct!DV141+Nov!DV141+Dic!DV141</f>
        <v>0</v>
      </c>
      <c r="DW141" s="212">
        <f>Ene!DW141+Feb!DW141+Mar!DW141+Abr!DW141+May!DW141+Jun!DW141+Jul!DW141+Ago!DW141+Set!DW141+Oct!DW141+Nov!DW141+Dic!DW141</f>
        <v>0</v>
      </c>
      <c r="DX141" s="212">
        <f>Ene!DX141+Feb!DX141+Mar!DX141+Abr!DX141+May!DX141+Jun!DX141+Jul!DX141+Ago!DX141+Set!DX141+Oct!DX141+Nov!DX141+Dic!DX141</f>
        <v>0</v>
      </c>
      <c r="DY141" s="212">
        <f>Ene!DY141+Feb!DY141+Mar!DY141+Abr!DY141+May!DY141+Jun!DY141+Jul!DY141+Ago!DY141+Set!DY141+Oct!DY141+Nov!DY141+Dic!DY141</f>
        <v>0</v>
      </c>
      <c r="DZ141" s="212">
        <f>Ene!DZ141+Feb!DZ141+Mar!DZ141+Abr!DZ141+May!DZ141+Jun!DZ141+Jul!DZ141+Ago!DZ141+Set!DZ141+Oct!DZ141+Nov!DZ141+Dic!DZ141</f>
        <v>0</v>
      </c>
      <c r="EA141" s="212">
        <f>Ene!EA141+Feb!EA141+Mar!EA141+Abr!EA141+May!EA141+Jun!EA141+Jul!EA141+Ago!EA141+Set!EA141+Oct!EA141+Nov!EA141+Dic!EA141</f>
        <v>0</v>
      </c>
      <c r="EB141" s="212">
        <f>Ene!EB141+Feb!EB141+Mar!EB141+Abr!EB141+May!EB141+Jun!EB141+Jul!EB141+Ago!EB141+Set!EB141+Oct!EB141+Nov!EB141+Dic!EB141</f>
        <v>0</v>
      </c>
      <c r="EC141" s="212">
        <f>Ene!EC141+Feb!EC141+Mar!EC141+Abr!EC141+May!EC141+Jun!EC141+Jul!EC141+Ago!EC141+Set!EC141+Oct!EC141+Nov!EC141+Dic!EC141</f>
        <v>0</v>
      </c>
      <c r="ED141" s="212">
        <f>Ene!ED141+Feb!ED141+Mar!ED141+Abr!ED141+May!ED141+Jun!ED141+Jul!ED141+Ago!ED141+Set!ED141+Oct!ED141+Nov!ED141+Dic!ED141</f>
        <v>0</v>
      </c>
      <c r="EE141" s="212">
        <f>Ene!EE141+Feb!EE141+Mar!EE141+Abr!EE141+May!EE141+Jun!EE141+Jul!EE141+Ago!EE141+Set!EE141+Oct!EE141+Nov!EE141+Dic!EE141</f>
        <v>0</v>
      </c>
      <c r="EF141" s="212">
        <f>Ene!EF141+Feb!EF141+Mar!EF141+Abr!EF141+May!EF141+Jun!EF141+Jul!EF141+Ago!EF141+Set!EF141+Oct!EF141+Nov!EF141+Dic!EF141</f>
        <v>0</v>
      </c>
      <c r="EG141" s="212">
        <f>Ene!EG141+Feb!EG141+Mar!EG141+Abr!EG141+May!EG141+Jun!EG141+Jul!EG141+Ago!EG141+Set!EG141+Oct!EG141+Nov!EG141+Dic!EG141</f>
        <v>0</v>
      </c>
      <c r="EH141" s="212">
        <f>Ene!EH141+Feb!EH141+Mar!EH141+Abr!EH141+May!EH141+Jun!EH141+Jul!EH141+Ago!EH141+Set!EH141+Oct!EH141+Nov!EH141+Dic!EH141</f>
        <v>0</v>
      </c>
      <c r="EI141" s="212">
        <f>Ene!EI141+Feb!EI141+Mar!EI141+Abr!EI141+May!EI141+Jun!EI141+Jul!EI141+Ago!EI141+Set!EI141+Oct!EI141+Nov!EI141+Dic!EI141</f>
        <v>0</v>
      </c>
      <c r="EJ141" s="212">
        <f>Ene!EJ141+Feb!EJ141+Mar!EJ141+Abr!EJ141+May!EJ141+Jun!EJ141+Jul!EJ141+Ago!EJ141+Set!EJ141+Oct!EJ141+Nov!EJ141+Dic!EJ141</f>
        <v>0</v>
      </c>
      <c r="EK141" s="212">
        <f>Ene!EK141+Feb!EK141+Mar!EK141+Abr!EK141+May!EK141+Jun!EK141+Jul!EK141+Ago!EK141+Set!EK141+Oct!EK141+Nov!EK141+Dic!EK141</f>
        <v>0</v>
      </c>
      <c r="EL141" s="212">
        <f>Ene!EL141+Feb!EL141+Mar!EL141+Abr!EL141+May!EL141+Jun!EL141+Jul!EL141+Ago!EL141+Set!EL141+Oct!EL141+Nov!EL141+Dic!EL141</f>
        <v>0</v>
      </c>
      <c r="EM141" s="212">
        <f>Ene!EM141+Feb!EM141+Mar!EM141+Abr!EM141+May!EM141+Jun!EM141+Jul!EM141+Ago!EM141+Set!EM141+Oct!EM141+Nov!EM141+Dic!EM141</f>
        <v>0</v>
      </c>
      <c r="EN141" s="212">
        <f>Ene!EN141+Feb!EN141+Mar!EN141+Abr!EN141+May!EN141+Jun!EN141+Jul!EN141+Ago!EN141+Set!EN141+Oct!EN141+Nov!EN141+Dic!EN141</f>
        <v>0</v>
      </c>
      <c r="EO141" s="212">
        <f>Ene!EO141+Feb!EO141+Mar!EO141+Abr!EO141+May!EO141+Jun!EO141+Jul!EO141+Ago!EO141+Set!EO141+Oct!EO141+Nov!EO141+Dic!EO141</f>
        <v>0</v>
      </c>
      <c r="EP141" s="212">
        <f>Ene!EP141+Feb!EP141+Mar!EP141+Abr!EP141+May!EP141+Jun!EP141+Jul!EP141+Ago!EP141+Set!EP141+Oct!EP141+Nov!EP141+Dic!EP141</f>
        <v>0</v>
      </c>
      <c r="EQ141" s="212">
        <f>Ene!EQ141+Feb!EQ141+Mar!EQ141+Abr!EQ141+May!EQ141+Jun!EQ141+Jul!EQ141+Ago!EQ141+Set!EQ141+Oct!EQ141+Nov!EQ141+Dic!EQ141</f>
        <v>0</v>
      </c>
      <c r="ER141" s="212">
        <f>Ene!ER141+Feb!ER141+Mar!ER141+Abr!ER141+May!ER141+Jun!ER141+Jul!ER141+Ago!ER141+Set!ER141+Oct!ER141+Nov!ER141+Dic!ER141</f>
        <v>0</v>
      </c>
      <c r="ES141" s="212">
        <f>Ene!ES141+Feb!ES141+Mar!ES141+Abr!ES141+May!ES141+Jun!ES141+Jul!ES141+Ago!ES141+Set!ES141+Oct!ES141+Nov!ES141+Dic!ES141</f>
        <v>0</v>
      </c>
      <c r="ET141" s="212">
        <f>Ene!ET141+Feb!ET141+Mar!ET141+Abr!ET141+May!ET141+Jun!ET141+Jul!ET141+Ago!ET141+Set!ET141+Oct!ET141+Nov!ET141+Dic!ET141</f>
        <v>0</v>
      </c>
      <c r="EU141" s="212">
        <f>Ene!EU141+Feb!EU141+Mar!EU141+Abr!EU141+May!EU141+Jun!EU141+Jul!EU141+Ago!EU141+Set!EU141+Oct!EU141+Nov!EU141+Dic!EU141</f>
        <v>0</v>
      </c>
      <c r="EV141" s="212">
        <f>Ene!EV141+Feb!EV141+Mar!EV141+Abr!EV141+May!EV141+Jun!EV141+Jul!EV141+Ago!EV141+Set!EV141+Oct!EV141+Nov!EV141+Dic!EV141</f>
        <v>0</v>
      </c>
      <c r="EW141" s="212">
        <f>Ene!EW141+Feb!EW141+Mar!EW141+Abr!EW141+May!EW141+Jun!EW141+Jul!EW141+Ago!EW141+Set!EW141+Oct!EW141+Nov!EW141+Dic!EW141</f>
        <v>0</v>
      </c>
      <c r="EX141" s="212">
        <f>Ene!EX141+Feb!EX141+Mar!EX141+Abr!EX141+May!EX141+Jun!EX141+Jul!EX141+Ago!EX141+Set!EX141+Oct!EX141+Nov!EX141+Dic!EX141</f>
        <v>0</v>
      </c>
      <c r="EY141" s="212">
        <f>Ene!EY141+Feb!EY141+Mar!EY141+Abr!EY141+May!EY141+Jun!EY141+Jul!EY141+Ago!EY141+Set!EY141+Oct!EY141+Nov!EY141+Dic!EY141</f>
        <v>0</v>
      </c>
      <c r="EZ141" s="212">
        <f>Ene!EZ141+Feb!EZ141+Mar!EZ141+Abr!EZ141+May!EZ141+Jun!EZ141+Jul!EZ141+Ago!EZ141+Set!EZ141+Oct!EZ141+Nov!EZ141+Dic!EZ141</f>
        <v>0</v>
      </c>
      <c r="FA141" s="212">
        <f>Ene!FA141+Feb!FA141+Mar!FA141+Abr!FA141+May!FA141+Jun!FA141+Jul!FA141+Ago!FA141+Set!FA141+Oct!FA141+Nov!FA141+Dic!FA141</f>
        <v>0</v>
      </c>
      <c r="FB141" s="212">
        <f>Ene!FB141+Feb!FB141+Mar!FB141+Abr!FB141+May!FB141+Jun!FB141+Jul!FB141+Ago!FB141+Set!FB141+Oct!FB141+Nov!FB141+Dic!FB141</f>
        <v>0</v>
      </c>
      <c r="FC141" s="212">
        <f>Ene!FC141+Feb!FC141+Mar!FC141+Abr!FC141+May!FC141+Jun!FC141+Jul!FC141+Ago!FC141+Set!FC141+Oct!FC141+Nov!FC141+Dic!FC141</f>
        <v>0</v>
      </c>
      <c r="FD141" s="212">
        <f>Ene!FD141+Feb!FD141+Mar!FD141+Abr!FD141+May!FD141+Jun!FD141+Jul!FD141+Ago!FD141+Set!FD141+Oct!FD141+Nov!FD141+Dic!FD141</f>
        <v>0</v>
      </c>
      <c r="FE141" s="212">
        <f>Ene!FE141+Feb!FE141+Mar!FE141+Abr!FE141+May!FE141+Jun!FE141+Jul!FE141+Ago!FE141+Set!FE141+Oct!FE141+Nov!FE141+Dic!FE141</f>
        <v>0</v>
      </c>
      <c r="FF141" s="212">
        <f>Ene!FF141+Feb!FF141+Mar!FF141+Abr!FF141+May!FF141+Jun!FF141+Jul!FF141+Ago!FF141+Set!FF141+Oct!FF141+Nov!FF141+Dic!FF141</f>
        <v>0</v>
      </c>
      <c r="FG141" s="212">
        <f>Ene!FG141+Feb!FG141+Mar!FG141+Abr!FG141+May!FG141+Jun!FG141+Jul!FG141+Ago!FG141+Set!FG141+Oct!FG141+Nov!FG141+Dic!FG141</f>
        <v>0</v>
      </c>
      <c r="FH141" s="212">
        <f>Ene!FH141+Feb!FH141+Mar!FH141+Abr!FH141+May!FH141+Jun!FH141+Jul!FH141+Ago!FH141+Set!FH141+Oct!FH141+Nov!FH141+Dic!FH141</f>
        <v>0</v>
      </c>
      <c r="FI141" s="212">
        <f>Ene!FI141+Feb!FI141+Mar!FI141+Abr!FI141+May!FI141+Jun!FI141+Jul!FI141+Ago!FI141+Set!FI141+Oct!FI141+Nov!FI141+Dic!FI141</f>
        <v>0</v>
      </c>
      <c r="FJ141" s="212">
        <f>Ene!FJ141+Feb!FJ141+Mar!FJ141+Abr!FJ141+May!FJ141+Jun!FJ141+Jul!FJ141+Ago!FJ141+Set!FJ141+Oct!FJ141+Nov!FJ141+Dic!FJ141</f>
        <v>0</v>
      </c>
      <c r="FK141" s="212">
        <f>Ene!FK141+Feb!FK141+Mar!FK141+Abr!FK141+May!FK141+Jun!FK141+Jul!FK141+Ago!FK141+Set!FK141+Oct!FK141+Nov!FK141+Dic!FK141</f>
        <v>0</v>
      </c>
      <c r="FL141" s="212">
        <f>Ene!FL141+Feb!FL141+Mar!FL141+Abr!FL141+May!FL141+Jun!FL141+Jul!FL141+Ago!FL141+Set!FL141+Oct!FL141+Nov!FL141+Dic!FL141</f>
        <v>0</v>
      </c>
      <c r="FM141" s="212">
        <f>Ene!FM141+Feb!FM141+Mar!FM141+Abr!FM141+May!FM141+Jun!FM141+Jul!FM141+Ago!FM141+Set!FM141+Oct!FM141+Nov!FM141+Dic!FM141</f>
        <v>0</v>
      </c>
      <c r="FN141" s="212">
        <f>Ene!FN141+Feb!FN141+Mar!FN141+Abr!FN141+May!FN141+Jun!FN141+Jul!FN141+Ago!FN141+Set!FN141+Oct!FN141+Nov!FN141+Dic!FN141</f>
        <v>0</v>
      </c>
      <c r="FO141" s="212">
        <f>Ene!FO141+Feb!FO141+Mar!FO141+Abr!FO141+May!FO141+Jun!FO141+Jul!FO141+Ago!FO141+Set!FO141+Oct!FO141+Nov!FO141+Dic!FO141</f>
        <v>0</v>
      </c>
      <c r="FP141" s="212">
        <f>Ene!FP141+Feb!FP141+Mar!FP141+Abr!FP141+May!FP141+Jun!FP141+Jul!FP141+Ago!FP141+Set!FP141+Oct!FP141+Nov!FP141+Dic!FP141</f>
        <v>0</v>
      </c>
      <c r="FQ141" s="212">
        <f>Ene!FQ141+Feb!FQ141+Mar!FQ141+Abr!FQ141+May!FQ141+Jun!FQ141+Jul!FQ141+Ago!FQ141+Set!FQ141+Oct!FQ141+Nov!FQ141+Dic!FQ141</f>
        <v>0</v>
      </c>
      <c r="FR141" s="212">
        <f>Ene!FR141+Feb!FR141+Mar!FR141+Abr!FR141+May!FR141+Jun!FR141+Jul!FR141+Ago!FR141+Set!FR141+Oct!FR141+Nov!FR141+Dic!FR141</f>
        <v>0</v>
      </c>
      <c r="FS141" s="212">
        <f>Ene!FS141+Feb!FS141+Mar!FS141+Abr!FS141+May!FS141+Jun!FS141+Jul!FS141+Ago!FS141+Set!FS141+Oct!FS141+Nov!FS141+Dic!FS141</f>
        <v>0</v>
      </c>
      <c r="FT141" s="212">
        <f>Ene!FT141+Feb!FT141+Mar!FT141+Abr!FT141+May!FT141+Jun!FT141+Jul!FT141+Ago!FT141+Set!FT141+Oct!FT141+Nov!FT141+Dic!FT141</f>
        <v>0</v>
      </c>
      <c r="FU141" s="212">
        <f>Ene!FU141+Feb!FU141+Mar!FU141+Abr!FU141+May!FU141+Jun!FU141+Jul!FU141+Ago!FU141+Set!FU141+Oct!FU141+Nov!FU141+Dic!FU141</f>
        <v>0</v>
      </c>
      <c r="FV141" s="212">
        <f>Ene!FV141+Feb!FV141+Mar!FV141+Abr!FV141+May!FV141+Jun!FV141+Jul!FV141+Ago!FV141+Set!FV141+Oct!FV141+Nov!FV141+Dic!FV141</f>
        <v>0</v>
      </c>
      <c r="FW141" s="212">
        <f>Ene!FW141+Feb!FW141+Mar!FW141+Abr!FW141+May!FW141+Jun!FW141+Jul!FW141+Ago!FW141+Set!FW141+Oct!FW141+Nov!FW141+Dic!FW141</f>
        <v>0</v>
      </c>
      <c r="FX141" s="212">
        <f>Ene!FX141+Feb!FX141+Mar!FX141+Abr!FX141+May!FX141+Jun!FX141+Jul!FX141+Ago!FX141+Set!FX141+Oct!FX141+Nov!FX141+Dic!FX141</f>
        <v>0</v>
      </c>
      <c r="FY141" s="212">
        <f>Ene!FY141+Feb!FY141+Mar!FY141+Abr!FY141+May!FY141+Jun!FY141+Jul!FY141+Ago!FY141+Set!FY141+Oct!FY141+Nov!FY141+Dic!FY141</f>
        <v>0</v>
      </c>
      <c r="FZ141" s="212">
        <f>Ene!FZ141+Feb!FZ141+Mar!FZ141+Abr!FZ141+May!FZ141+Jun!FZ141+Jul!FZ141+Ago!FZ141+Set!FZ141+Oct!FZ141+Nov!FZ141+Dic!FZ141</f>
        <v>0</v>
      </c>
      <c r="GA141" s="212">
        <f>Ene!GA141+Feb!GA141+Mar!GA141+Abr!GA141+May!GA141+Jun!GA141+Jul!GA141+Ago!GA141+Set!GA141+Oct!GA141+Nov!GA141+Dic!GA141</f>
        <v>0</v>
      </c>
      <c r="GB141" s="212">
        <f>Ene!GB141+Feb!GB141+Mar!GB141+Abr!GB141+May!GB141+Jun!GB141+Jul!GB141+Ago!GB141+Set!GB141+Oct!GB141+Nov!GB141+Dic!GB141</f>
        <v>0</v>
      </c>
      <c r="GC141" s="212">
        <f>Ene!GC141+Feb!GC141+Mar!GC141+Abr!GC141+May!GC141+Jun!GC141+Jul!GC141+Ago!GC141+Set!GC141+Oct!GC141+Nov!GC141+Dic!GC141</f>
        <v>0</v>
      </c>
      <c r="GD141" s="212">
        <f>Ene!GD141+Feb!GD141+Mar!GD141+Abr!GD141+May!GD141+Jun!GD141+Jul!GD141+Ago!GD141+Set!GD141+Oct!GD141+Nov!GD141+Dic!GD141</f>
        <v>0</v>
      </c>
      <c r="GE141" s="212">
        <f>Ene!GE141+Feb!GE141+Mar!GE141+Abr!GE141+May!GE141+Jun!GE141+Jul!GE141+Ago!GE141+Set!GE141+Oct!GE141+Nov!GE141+Dic!GE141</f>
        <v>0</v>
      </c>
      <c r="GF141" s="212">
        <f>Ene!GF141+Feb!GF141+Mar!GF141+Abr!GF141+May!GF141+Jun!GF141+Jul!GF141+Ago!GF141+Set!GF141+Oct!GF141+Nov!GF141+Dic!GF141</f>
        <v>0</v>
      </c>
      <c r="GG141" s="212">
        <f>Ene!GG141+Feb!GG141+Mar!GG141+Abr!GG141+May!GG141+Jun!GG141+Jul!GG141+Ago!GG141+Set!GG141+Oct!GG141+Nov!GG141+Dic!GG141</f>
        <v>0</v>
      </c>
      <c r="GH141" s="212">
        <f>Ene!GH141+Feb!GH141+Mar!GH141+Abr!GH141+May!GH141+Jun!GH141+Jul!GH141+Ago!GH141+Set!GH141+Oct!GH141+Nov!GH141+Dic!GH141</f>
        <v>0</v>
      </c>
      <c r="GI141" s="212">
        <f>Ene!GI141+Feb!GI141+Mar!GI141+Abr!GI141+May!GI141+Jun!GI141+Jul!GI141+Ago!GI141+Set!GI141+Oct!GI141+Nov!GI141+Dic!GI141</f>
        <v>0</v>
      </c>
      <c r="GJ141" s="212">
        <f>Ene!GJ141+Feb!GJ141+Mar!GJ141+Abr!GJ141+May!GJ141+Jun!GJ141+Jul!GJ141+Ago!GJ141+Set!GJ141+Oct!GJ141+Nov!GJ141+Dic!GJ141</f>
        <v>0</v>
      </c>
      <c r="GK141" s="212">
        <f>Ene!GK141+Feb!GK141+Mar!GK141+Abr!GK141+May!GK141+Jun!GK141+Jul!GK141+Ago!GK141+Set!GK141+Oct!GK141+Nov!GK141+Dic!GK141</f>
        <v>0</v>
      </c>
      <c r="GL141" s="212">
        <f>Ene!GL141+Feb!GL141+Mar!GL141+Abr!GL141+May!GL141+Jun!GL141+Jul!GL141+Ago!GL141+Set!GL141+Oct!GL141+Nov!GL141+Dic!GL141</f>
        <v>0</v>
      </c>
      <c r="GM141" s="212">
        <f>Ene!GM141+Feb!GM141+Mar!GM141+Abr!GM141+May!GM141+Jun!GM141+Jul!GM141+Ago!GM141+Set!GM141+Oct!GM141+Nov!GM141+Dic!GM141</f>
        <v>0</v>
      </c>
      <c r="GN141" s="212">
        <f>Ene!GN141+Feb!GN141+Mar!GN141+Abr!GN141+May!GN141+Jun!GN141+Jul!GN141+Ago!GN141+Set!GN141+Oct!GN141+Nov!GN141+Dic!GN141</f>
        <v>0</v>
      </c>
      <c r="GO141" s="212">
        <f>Ene!GO141+Feb!GO141+Mar!GO141+Abr!GO141+May!GO141+Jun!GO141+Jul!GO141+Ago!GO141+Set!GO141+Oct!GO141+Nov!GO141+Dic!GO141</f>
        <v>0</v>
      </c>
      <c r="GP141" s="212">
        <f>Ene!GP141+Feb!GP141+Mar!GP141+Abr!GP141+May!GP141+Jun!GP141+Jul!GP141+Ago!GP141+Set!GP141+Oct!GP141+Nov!GP141+Dic!GP141</f>
        <v>0</v>
      </c>
      <c r="GQ141" s="212">
        <f>Ene!GQ141+Feb!GQ141+Mar!GQ141+Abr!GQ141+May!GQ141+Jun!GQ141+Jul!GQ141+Ago!GQ141+Set!GQ141+Oct!GQ141+Nov!GQ141+Dic!GQ141</f>
        <v>0</v>
      </c>
      <c r="GR141" s="212">
        <f>Ene!GR141+Feb!GR141+Mar!GR141+Abr!GR141+May!GR141+Jun!GR141+Jul!GR141+Ago!GR141+Set!GR141+Oct!GR141+Nov!GR141+Dic!GR141</f>
        <v>0</v>
      </c>
      <c r="GS141" s="212">
        <f>Ene!GS141+Feb!GS141+Mar!GS141+Abr!GS141+May!GS141+Jun!GS141+Jul!GS141+Ago!GS141+Set!GS141+Oct!GS141+Nov!GS141+Dic!GS141</f>
        <v>0</v>
      </c>
      <c r="GT141" s="212">
        <f>Ene!GT141+Feb!GT141+Mar!GT141+Abr!GT141+May!GT141+Jun!GT141+Jul!GT141+Ago!GT141+Set!GT141+Oct!GT141+Nov!GT141+Dic!GT141</f>
        <v>0</v>
      </c>
      <c r="GU141" s="212">
        <f>Ene!GU141+Feb!GU141+Mar!GU141+Abr!GU141+May!GU141+Jun!GU141+Jul!GU141+Ago!GU141+Set!GU141+Oct!GU141+Nov!GU141+Dic!GU141</f>
        <v>0</v>
      </c>
      <c r="GV141" s="212">
        <f>Ene!GV141+Feb!GV141+Mar!GV141+Abr!GV141+May!GV141+Jun!GV141+Jul!GV141+Ago!GV141+Set!GV141+Oct!GV141+Nov!GV141+Dic!GV141</f>
        <v>0</v>
      </c>
      <c r="GW141" s="212">
        <f>Ene!GW141+Feb!GW141+Mar!GW141+Abr!GW141+May!GW141+Jun!GW141+Jul!GW141+Ago!GW141+Set!GW141+Oct!GW141+Nov!GW141+Dic!GW141</f>
        <v>0</v>
      </c>
      <c r="GX141" s="212">
        <f>Ene!GX141+Feb!GX141+Mar!GX141+Abr!GX141+May!GX141+Jun!GX141+Jul!GX141+Ago!GX141+Set!GX141+Oct!GX141+Nov!GX141+Dic!GX141</f>
        <v>0</v>
      </c>
      <c r="GY141" s="212">
        <f>Ene!GY141+Feb!GY141+Mar!GY141+Abr!GY141+May!GY141+Jun!GY141+Jul!GY141+Ago!GY141+Set!GY141+Oct!GY141+Nov!GY141+Dic!GY141</f>
        <v>0</v>
      </c>
      <c r="GZ141" s="212">
        <f>Ene!GZ141+Feb!GZ141+Mar!GZ141+Abr!GZ141+May!GZ141+Jun!GZ141+Jul!GZ141+Ago!GZ141+Set!GZ141+Oct!GZ141+Nov!GZ141+Dic!GZ141</f>
        <v>0</v>
      </c>
      <c r="HA141" s="212">
        <f>Ene!HA141+Feb!HA141+Mar!HA141+Abr!HA141+May!HA141+Jun!HA141+Jul!HA141+Ago!HA141+Set!HA141+Oct!HA141+Nov!HA141+Dic!HA141</f>
        <v>0</v>
      </c>
      <c r="HB141" s="212">
        <f>Ene!HB141+Feb!HB141+Mar!HB141+Abr!HB141+May!HB141+Jun!HB141+Jul!HB141+Ago!HB141+Set!HB141+Oct!HB141+Nov!HB141+Dic!HB141</f>
        <v>0</v>
      </c>
      <c r="HC141" s="212">
        <f>Ene!HC141+Feb!HC141+Mar!HC141+Abr!HC141+May!HC141+Jun!HC141+Jul!HC141+Ago!HC141+Set!HC141+Oct!HC141+Nov!HC141+Dic!HC141</f>
        <v>0</v>
      </c>
      <c r="HD141" s="212">
        <f>Ene!HD141+Feb!HD141+Mar!HD141+Abr!HD141+May!HD141+Jun!HD141+Jul!HD141+Ago!HD141+Set!HD141+Oct!HD141+Nov!HD141+Dic!HD141</f>
        <v>0</v>
      </c>
      <c r="HE141" s="212">
        <f>Ene!HE141+Feb!HE141+Mar!HE141+Abr!HE141+May!HE141+Jun!HE141+Jul!HE141+Ago!HE141+Set!HE141+Oct!HE141+Nov!HE141+Dic!HE141</f>
        <v>0</v>
      </c>
      <c r="HF141" s="212">
        <f>Ene!HF141+Feb!HF141+Mar!HF141+Abr!HF141+May!HF141+Jun!HF141+Jul!HF141+Ago!HF141+Set!HF141+Oct!HF141+Nov!HF141+Dic!HF141</f>
        <v>0</v>
      </c>
      <c r="HG141" s="212">
        <f>Ene!HG141+Feb!HG141+Mar!HG141+Abr!HG141+May!HG141+Jun!HG141+Jul!HG141+Ago!HG141+Set!HG141+Oct!HG141+Nov!HG141+Dic!HG141</f>
        <v>0</v>
      </c>
      <c r="HH141" s="212">
        <f>Ene!HH141+Feb!HH141+Mar!HH141+Abr!HH141+May!HH141+Jun!HH141+Jul!HH141+Ago!HH141+Set!HH141+Oct!HH141+Nov!HH141+Dic!HH141</f>
        <v>0</v>
      </c>
      <c r="HI141" s="212">
        <f>Ene!HI141+Feb!HI141+Mar!HI141+Abr!HI141+May!HI141+Jun!HI141+Jul!HI141+Ago!HI141+Set!HI141+Oct!HI141+Nov!HI141+Dic!HI141</f>
        <v>0</v>
      </c>
      <c r="HJ141" s="212">
        <f>Ene!HJ141+Feb!HJ141+Mar!HJ141+Abr!HJ141+May!HJ141+Jun!HJ141+Jul!HJ141+Ago!HJ141+Set!HJ141+Oct!HJ141+Nov!HJ141+Dic!HJ141</f>
        <v>0</v>
      </c>
      <c r="HK141" s="212">
        <f>Ene!HK141+Feb!HK141+Mar!HK141+Abr!HK141+May!HK141+Jun!HK141+Jul!HK141+Ago!HK141+Set!HK141+Oct!HK141+Nov!HK141+Dic!HK141</f>
        <v>0</v>
      </c>
      <c r="HL141" s="212">
        <f>Ene!HL141+Feb!HL141+Mar!HL141+Abr!HL141+May!HL141+Jun!HL141+Jul!HL141+Ago!HL141+Set!HL141+Oct!HL141+Nov!HL141+Dic!HL141</f>
        <v>0</v>
      </c>
      <c r="HM141" s="212">
        <f>Ene!HM141+Feb!HM141+Mar!HM141+Abr!HM141+May!HM141+Jun!HM141+Jul!HM141+Ago!HM141+Set!HM141+Oct!HM141+Nov!HM141+Dic!HM141</f>
        <v>0</v>
      </c>
      <c r="HN141" s="212">
        <f>Ene!HN141+Feb!HN141+Mar!HN141+Abr!HN141+May!HN141+Jun!HN141+Jul!HN141+Ago!HN141+Set!HN141+Oct!HN141+Nov!HN141+Dic!HN141</f>
        <v>0</v>
      </c>
      <c r="HO141" s="212">
        <f>Ene!HO141+Feb!HO141+Mar!HO141+Abr!HO141+May!HO141+Jun!HO141+Jul!HO141+Ago!HO141+Set!HO141+Oct!HO141+Nov!HO141+Dic!HO141</f>
        <v>0</v>
      </c>
      <c r="HP141" s="212">
        <f>Ene!HP141+Feb!HP141+Mar!HP141+Abr!HP141+May!HP141+Jun!HP141+Jul!HP141+Ago!HP141+Set!HP141+Oct!HP141+Nov!HP141+Dic!HP141</f>
        <v>0</v>
      </c>
      <c r="HQ141" s="212">
        <f>Ene!HQ141+Feb!HQ141+Mar!HQ141+Abr!HQ141+May!HQ141+Jun!HQ141+Jul!HQ141+Ago!HQ141+Set!HQ141+Oct!HQ141+Nov!HQ141+Dic!HQ141</f>
        <v>0</v>
      </c>
      <c r="HR141" s="212">
        <f>Ene!HR141+Feb!HR141+Mar!HR141+Abr!HR141+May!HR141+Jun!HR141+Jul!HR141+Ago!HR141+Set!HR141+Oct!HR141+Nov!HR141+Dic!HR141</f>
        <v>0</v>
      </c>
      <c r="HS141" s="212">
        <f>Ene!HS141+Feb!HS141+Mar!HS141+Abr!HS141+May!HS141+Jun!HS141+Jul!HS141+Ago!HS141+Set!HS141+Oct!HS141+Nov!HS141+Dic!HS141</f>
        <v>0</v>
      </c>
      <c r="HT141" s="212">
        <f>Ene!HT141+Feb!HT141+Mar!HT141+Abr!HT141+May!HT141+Jun!HT141+Jul!HT141+Ago!HT141+Set!HT141+Oct!HT141+Nov!HT141+Dic!HT141</f>
        <v>0</v>
      </c>
      <c r="HU141" s="212">
        <f>Ene!HU141+Feb!HU141+Mar!HU141+Abr!HU141+May!HU141+Jun!HU141+Jul!HU141+Ago!HU141+Set!HU141+Oct!HU141+Nov!HU141+Dic!HU141</f>
        <v>0</v>
      </c>
      <c r="HV141" s="212">
        <f>Ene!HV141+Feb!HV141+Mar!HV141+Abr!HV141+May!HV141+Jun!HV141+Jul!HV141+Ago!HV141+Set!HV141+Oct!HV141+Nov!HV141+Dic!HV141</f>
        <v>0</v>
      </c>
      <c r="HW141" s="212">
        <f>Ene!HW141+Feb!HW141+Mar!HW141+Abr!HW141+May!HW141+Jun!HW141+Jul!HW141+Ago!HW141+Set!HW141+Oct!HW141+Nov!HW141+Dic!HW141</f>
        <v>0</v>
      </c>
      <c r="HX141" s="212">
        <f>Ene!HX141+Feb!HX141+Mar!HX141+Abr!HX141+May!HX141+Jun!HX141+Jul!HX141+Ago!HX141+Set!HX141+Oct!HX141+Nov!HX141+Dic!HX141</f>
        <v>0</v>
      </c>
      <c r="HY141" s="212">
        <f>Ene!HY141+Feb!HY141+Mar!HY141+Abr!HY141+May!HY141+Jun!HY141+Jul!HY141+Ago!HY141+Set!HY141+Oct!HY141+Nov!HY141+Dic!HY141</f>
        <v>0</v>
      </c>
      <c r="HZ141" s="212">
        <f>Ene!HZ141+Feb!HZ141+Mar!HZ141+Abr!HZ141+May!HZ141+Jun!HZ141+Jul!HZ141+Ago!HZ141+Set!HZ141+Oct!HZ141+Nov!HZ141+Dic!HZ141</f>
        <v>0</v>
      </c>
      <c r="IA141" s="212">
        <f>Ene!IA141+Feb!IA141+Mar!IA141+Abr!IA141+May!IA141+Jun!IA141+Jul!IA141+Ago!IA141+Set!IA141+Oct!IA141+Nov!IA141+Dic!IA141</f>
        <v>0</v>
      </c>
      <c r="IB141" s="212">
        <f>Ene!IB141+Feb!IB141+Mar!IB141+Abr!IB141+May!IB141+Jun!IB141+Jul!IB141+Ago!IB141+Set!IB141+Oct!IB141+Nov!IB141+Dic!IB141</f>
        <v>0</v>
      </c>
    </row>
    <row r="142" spans="1:236" x14ac:dyDescent="0.25">
      <c r="A142" s="211">
        <v>25</v>
      </c>
      <c r="B142" s="294" t="s">
        <v>191</v>
      </c>
      <c r="C142" s="295"/>
      <c r="D142" s="295"/>
      <c r="E142" s="295"/>
      <c r="F142" s="295"/>
      <c r="G142" s="296"/>
      <c r="H142" s="212">
        <f>Ene!H142+Feb!H142+Mar!H142+Abr!H142+May!H142+Jun!H142+Jul!H142+Ago!H142+Set!H142+Oct!H142+Nov!H142+Dic!H142</f>
        <v>22422.035299231993</v>
      </c>
      <c r="I142" s="212">
        <f>Ene!I142+Feb!I142+Mar!I142+Abr!I142+May!I142+Jun!I142+Jul!I142+Ago!I142+Set!I142+Oct!I142+Nov!I142+Dic!I142</f>
        <v>0</v>
      </c>
      <c r="J142" s="212">
        <f>Ene!J142+Feb!J142+Mar!J142+Abr!J142+May!J142+Jun!J142+Jul!J142+Ago!J142+Set!J142+Oct!J142+Nov!J142+Dic!J142</f>
        <v>17178</v>
      </c>
      <c r="K142" s="212">
        <f>Ene!K142+Feb!K142+Mar!K142+Abr!K142+May!K142+Jun!K142+Jul!K142+Ago!K142+Set!K142+Oct!K142+Nov!K142+Dic!K142</f>
        <v>0</v>
      </c>
      <c r="L142" s="212">
        <f>Ene!L142+Feb!L142+Mar!L142+Abr!L142+May!L142+Jun!L142+Jul!L142+Ago!L142+Set!L142+Oct!L142+Nov!L142+Dic!L142</f>
        <v>15</v>
      </c>
      <c r="M142" s="212">
        <f>Ene!M142+Feb!M142+Mar!M142+Abr!M142+May!M142+Jun!M142+Jul!M142+Ago!M142+Set!M142+Oct!M142+Nov!M142+Dic!M142</f>
        <v>15</v>
      </c>
      <c r="N142" s="212">
        <f>Ene!N142+Feb!N142+Mar!N142+Abr!N142+May!N142+Jun!N142+Jul!N142+Ago!N142+Set!N142+Oct!N142+Nov!N142+Dic!N142</f>
        <v>0</v>
      </c>
      <c r="O142" s="212">
        <f>Ene!O142+Feb!O142+Mar!O142+Abr!O142+May!O142+Jun!O142+Jul!O142+Ago!O142+Set!O142+Oct!O142+Nov!O142+Dic!O142</f>
        <v>0</v>
      </c>
      <c r="P142" s="212">
        <f>Ene!P142+Feb!P142+Mar!P142+Abr!P142+May!P142+Jun!P142+Jul!P142+Ago!P142+Set!P142+Oct!P142+Nov!P142+Dic!P142</f>
        <v>0</v>
      </c>
      <c r="Q142" s="212">
        <f>Ene!Q142+Feb!Q142+Mar!Q142+Abr!Q142+May!Q142+Jun!Q142+Jul!Q142+Ago!Q142+Set!Q142+Oct!Q142+Nov!Q142+Dic!Q142</f>
        <v>0</v>
      </c>
      <c r="R142" s="212">
        <f>Ene!R142+Feb!R142+Mar!R142+Abr!R142+May!R142+Jun!R142+Jul!R142+Ago!R142+Set!R142+Oct!R142+Nov!R142+Dic!R142</f>
        <v>0</v>
      </c>
      <c r="S142" s="212">
        <f>Ene!S142+Feb!S142+Mar!S142+Abr!S142+May!S142+Jun!S142+Jul!S142+Ago!S142+Set!S142+Oct!S142+Nov!S142+Dic!S142</f>
        <v>0</v>
      </c>
      <c r="T142" s="212">
        <f>Ene!T142+Feb!T142+Mar!T142+Abr!T142+May!T142+Jun!T142+Jul!T142+Ago!T142+Set!T142+Oct!T142+Nov!T142+Dic!T142</f>
        <v>0</v>
      </c>
      <c r="U142" s="212">
        <f>Ene!U142+Feb!U142+Mar!U142+Abr!U142+May!U142+Jun!U142+Jul!U142+Ago!U142+Set!U142+Oct!U142+Nov!U142+Dic!U142</f>
        <v>0</v>
      </c>
      <c r="V142" s="212">
        <f>Ene!V142+Feb!V142+Mar!V142+Abr!V142+May!V142+Jun!V142+Jul!V142+Ago!V142+Set!V142+Oct!V142+Nov!V142+Dic!V142</f>
        <v>0</v>
      </c>
      <c r="W142" s="212">
        <f>Ene!W142+Feb!W142+Mar!W142+Abr!W142+May!W142+Jun!W142+Jul!W142+Ago!W142+Set!W142+Oct!W142+Nov!W142+Dic!W142</f>
        <v>0</v>
      </c>
      <c r="X142" s="212">
        <f>Ene!X142+Feb!X142+Mar!X142+Abr!X142+May!X142+Jun!X142+Jul!X142+Ago!X142+Set!X142+Oct!X142+Nov!X142+Dic!X142</f>
        <v>0</v>
      </c>
      <c r="Y142" s="212">
        <f>Ene!Y142+Feb!Y142+Mar!Y142+Abr!Y142+May!Y142+Jun!Y142+Jul!Y142+Ago!Y142+Set!Y142+Oct!Y142+Nov!Y142+Dic!Y142</f>
        <v>0</v>
      </c>
      <c r="Z142" s="212">
        <f>Ene!Z142+Feb!Z142+Mar!Z142+Abr!Z142+May!Z142+Jun!Z142+Jul!Z142+Ago!Z142+Set!Z142+Oct!Z142+Nov!Z142+Dic!Z142</f>
        <v>15</v>
      </c>
      <c r="AA142" s="212">
        <f>Ene!AA142+Feb!AA142+Mar!AA142+Abr!AA142+May!AA142+Jun!AA142+Jul!AA142+Ago!AA142+Set!AA142+Oct!AA142+Nov!AA142+Dic!AA142</f>
        <v>0</v>
      </c>
      <c r="AB142" s="212">
        <f>Ene!AB142+Feb!AB142+Mar!AB142+Abr!AB142+May!AB142+Jun!AB142+Jul!AB142+Ago!AB142+Set!AB142+Oct!AB142+Nov!AB142+Dic!AB142</f>
        <v>0</v>
      </c>
      <c r="AC142" s="212">
        <f>Ene!AC142+Feb!AC142+Mar!AC142+Abr!AC142+May!AC142+Jun!AC142+Jul!AC142+Ago!AC142+Set!AC142+Oct!AC142+Nov!AC142+Dic!AC142</f>
        <v>0</v>
      </c>
      <c r="AD142" s="212">
        <f>Ene!AD142+Feb!AD142+Mar!AD142+Abr!AD142+May!AD142+Jun!AD142+Jul!AD142+Ago!AD142+Set!AD142+Oct!AD142+Nov!AD142+Dic!AD142</f>
        <v>0</v>
      </c>
      <c r="AE142" s="212">
        <f>Ene!AE142+Feb!AE142+Mar!AE142+Abr!AE142+May!AE142+Jun!AE142+Jul!AE142+Ago!AE142+Set!AE142+Oct!AE142+Nov!AE142+Dic!AE142</f>
        <v>0</v>
      </c>
      <c r="AF142" s="212">
        <f>Ene!AF142+Feb!AF142+Mar!AF142+Abr!AF142+May!AF142+Jun!AF142+Jul!AF142+Ago!AF142+Set!AF142+Oct!AF142+Nov!AF142+Dic!AF142</f>
        <v>0</v>
      </c>
      <c r="AG142" s="212">
        <f>Ene!AG142+Feb!AG142+Mar!AG142+Abr!AG142+May!AG142+Jun!AG142+Jul!AG142+Ago!AG142+Set!AG142+Oct!AG142+Nov!AG142+Dic!AG142</f>
        <v>0</v>
      </c>
      <c r="AH142" s="212">
        <f>Ene!AH142+Feb!AH142+Mar!AH142+Abr!AH142+May!AH142+Jun!AH142+Jul!AH142+Ago!AH142+Set!AH142+Oct!AH142+Nov!AH142+Dic!AH142</f>
        <v>15</v>
      </c>
      <c r="AI142" s="212">
        <f>Ene!AI142+Feb!AI142+Mar!AI142+Abr!AI142+May!AI142+Jun!AI142+Jul!AI142+Ago!AI142+Set!AI142+Oct!AI142+Nov!AI142+Dic!AI142</f>
        <v>0</v>
      </c>
      <c r="AJ142" s="212">
        <f>Ene!AJ142+Feb!AJ142+Mar!AJ142+Abr!AJ142+May!AJ142+Jun!AJ142+Jul!AJ142+Ago!AJ142+Set!AJ142+Oct!AJ142+Nov!AJ142+Dic!AJ142</f>
        <v>0</v>
      </c>
      <c r="AK142" s="212">
        <f>Ene!AK142+Feb!AK142+Mar!AK142+Abr!AK142+May!AK142+Jun!AK142+Jul!AK142+Ago!AK142+Set!AK142+Oct!AK142+Nov!AK142+Dic!AK142</f>
        <v>0</v>
      </c>
      <c r="AL142" s="212">
        <f>Ene!AL142+Feb!AL142+Mar!AL142+Abr!AL142+May!AL142+Jun!AL142+Jul!AL142+Ago!AL142+Set!AL142+Oct!AL142+Nov!AL142+Dic!AL142</f>
        <v>0</v>
      </c>
      <c r="AM142" s="212">
        <f>Ene!AM142+Feb!AM142+Mar!AM142+Abr!AM142+May!AM142+Jun!AM142+Jul!AM142+Ago!AM142+Set!AM142+Oct!AM142+Nov!AM142+Dic!AM142</f>
        <v>0</v>
      </c>
      <c r="AN142" s="212">
        <f>Ene!AN142+Feb!AN142+Mar!AN142+Abr!AN142+May!AN142+Jun!AN142+Jul!AN142+Ago!AN142+Set!AN142+Oct!AN142+Nov!AN142+Dic!AN142</f>
        <v>0</v>
      </c>
      <c r="AO142" s="212">
        <f>Ene!AO142+Feb!AO142+Mar!AO142+Abr!AO142+May!AO142+Jun!AO142+Jul!AO142+Ago!AO142+Set!AO142+Oct!AO142+Nov!AO142+Dic!AO142</f>
        <v>0</v>
      </c>
      <c r="AP142" s="212">
        <f>Ene!AP142+Feb!AP142+Mar!AP142+Abr!AP142+May!AP142+Jun!AP142+Jul!AP142+Ago!AP142+Set!AP142+Oct!AP142+Nov!AP142+Dic!AP142</f>
        <v>0</v>
      </c>
      <c r="AQ142" s="212">
        <f>Ene!AQ142+Feb!AQ142+Mar!AQ142+Abr!AQ142+May!AQ142+Jun!AQ142+Jul!AQ142+Ago!AQ142+Set!AQ142+Oct!AQ142+Nov!AQ142+Dic!AQ142</f>
        <v>0</v>
      </c>
      <c r="AR142" s="212">
        <f>Ene!AR142+Feb!AR142+Mar!AR142+Abr!AR142+May!AR142+Jun!AR142+Jul!AR142+Ago!AR142+Set!AR142+Oct!AR142+Nov!AR142+Dic!AR142</f>
        <v>0</v>
      </c>
      <c r="AS142" s="212">
        <f>Ene!AS142+Feb!AS142+Mar!AS142+Abr!AS142+May!AS142+Jun!AS142+Jul!AS142+Ago!AS142+Set!AS142+Oct!AS142+Nov!AS142+Dic!AS142</f>
        <v>0</v>
      </c>
      <c r="AT142" s="212">
        <f>Ene!AT142+Feb!AT142+Mar!AT142+Abr!AT142+May!AT142+Jun!AT142+Jul!AT142+Ago!AT142+Set!AT142+Oct!AT142+Nov!AT142+Dic!AT142</f>
        <v>0</v>
      </c>
      <c r="AU142" s="212">
        <f>Ene!AU142+Feb!AU142+Mar!AU142+Abr!AU142+May!AU142+Jun!AU142+Jul!AU142+Ago!AU142+Set!AU142+Oct!AU142+Nov!AU142+Dic!AU142</f>
        <v>0</v>
      </c>
      <c r="AV142" s="212">
        <f>Ene!AV142+Feb!AV142+Mar!AV142+Abr!AV142+May!AV142+Jun!AV142+Jul!AV142+Ago!AV142+Set!AV142+Oct!AV142+Nov!AV142+Dic!AV142</f>
        <v>0</v>
      </c>
      <c r="AW142" s="212">
        <f>Ene!AW142+Feb!AW142+Mar!AW142+Abr!AW142+May!AW142+Jun!AW142+Jul!AW142+Ago!AW142+Set!AW142+Oct!AW142+Nov!AW142+Dic!AW142</f>
        <v>0</v>
      </c>
      <c r="AX142" s="212">
        <f>Ene!AX142+Feb!AX142+Mar!AX142+Abr!AX142+May!AX142+Jun!AX142+Jul!AX142+Ago!AX142+Set!AX142+Oct!AX142+Nov!AX142+Dic!AX142</f>
        <v>0</v>
      </c>
      <c r="AY142" s="212">
        <f>Ene!AY142+Feb!AY142+Mar!AY142+Abr!AY142+May!AY142+Jun!AY142+Jul!AY142+Ago!AY142+Set!AY142+Oct!AY142+Nov!AY142+Dic!AY142</f>
        <v>0</v>
      </c>
      <c r="AZ142" s="212">
        <f>Ene!AZ142+Feb!AZ142+Mar!AZ142+Abr!AZ142+May!AZ142+Jun!AZ142+Jul!AZ142+Ago!AZ142+Set!AZ142+Oct!AZ142+Nov!AZ142+Dic!AZ142</f>
        <v>0</v>
      </c>
      <c r="BA142" s="212">
        <f>Ene!BA142+Feb!BA142+Mar!BA142+Abr!BA142+May!BA142+Jun!BA142+Jul!BA142+Ago!BA142+Set!BA142+Oct!BA142+Nov!BA142+Dic!BA142</f>
        <v>0</v>
      </c>
      <c r="BB142" s="212">
        <f>Ene!BB142+Feb!BB142+Mar!BB142+Abr!BB142+May!BB142+Jun!BB142+Jul!BB142+Ago!BB142+Set!BB142+Oct!BB142+Nov!BB142+Dic!BB142</f>
        <v>0</v>
      </c>
      <c r="BC142" s="212">
        <f>Ene!BC142+Feb!BC142+Mar!BC142+Abr!BC142+May!BC142+Jun!BC142+Jul!BC142+Ago!BC142+Set!BC142+Oct!BC142+Nov!BC142+Dic!BC142</f>
        <v>0</v>
      </c>
      <c r="BD142" s="212">
        <f>Ene!BD142+Feb!BD142+Mar!BD142+Abr!BD142+May!BD142+Jun!BD142+Jul!BD142+Ago!BD142+Set!BD142+Oct!BD142+Nov!BD142+Dic!BD142</f>
        <v>0</v>
      </c>
      <c r="BE142" s="212">
        <f>Ene!BE142+Feb!BE142+Mar!BE142+Abr!BE142+May!BE142+Jun!BE142+Jul!BE142+Ago!BE142+Set!BE142+Oct!BE142+Nov!BE142+Dic!BE142</f>
        <v>0</v>
      </c>
      <c r="BF142" s="212">
        <f>Ene!BF142+Feb!BF142+Mar!BF142+Abr!BF142+May!BF142+Jun!BF142+Jul!BF142+Ago!BF142+Set!BF142+Oct!BF142+Nov!BF142+Dic!BF142</f>
        <v>0</v>
      </c>
      <c r="BG142" s="212">
        <f>Ene!BG142+Feb!BG142+Mar!BG142+Abr!BG142+May!BG142+Jun!BG142+Jul!BG142+Ago!BG142+Set!BG142+Oct!BG142+Nov!BG142+Dic!BG142</f>
        <v>0</v>
      </c>
      <c r="BH142" s="212">
        <f>Ene!BH142+Feb!BH142+Mar!BH142+Abr!BH142+May!BH142+Jun!BH142+Jul!BH142+Ago!BH142+Set!BH142+Oct!BH142+Nov!BH142+Dic!BH142</f>
        <v>0</v>
      </c>
      <c r="BI142" s="212">
        <f>Ene!BI142+Feb!BI142+Mar!BI142+Abr!BI142+May!BI142+Jun!BI142+Jul!BI142+Ago!BI142+Set!BI142+Oct!BI142+Nov!BI142+Dic!BI142</f>
        <v>0</v>
      </c>
      <c r="BJ142" s="212">
        <f>Ene!BJ142+Feb!BJ142+Mar!BJ142+Abr!BJ142+May!BJ142+Jun!BJ142+Jul!BJ142+Ago!BJ142+Set!BJ142+Oct!BJ142+Nov!BJ142+Dic!BJ142</f>
        <v>0</v>
      </c>
      <c r="BK142" s="212">
        <f>Ene!BK142+Feb!BK142+Mar!BK142+Abr!BK142+May!BK142+Jun!BK142+Jul!BK142+Ago!BK142+Set!BK142+Oct!BK142+Nov!BK142+Dic!BK142</f>
        <v>0</v>
      </c>
      <c r="BL142" s="212">
        <f>Ene!BL142+Feb!BL142+Mar!BL142+Abr!BL142+May!BL142+Jun!BL142+Jul!BL142+Ago!BL142+Set!BL142+Oct!BL142+Nov!BL142+Dic!BL142</f>
        <v>0</v>
      </c>
      <c r="BM142" s="212">
        <f>Ene!BM142+Feb!BM142+Mar!BM142+Abr!BM142+May!BM142+Jun!BM142+Jul!BM142+Ago!BM142+Set!BM142+Oct!BM142+Nov!BM142+Dic!BM142</f>
        <v>0</v>
      </c>
      <c r="BN142" s="212">
        <f>Ene!BN142+Feb!BN142+Mar!BN142+Abr!BN142+May!BN142+Jun!BN142+Jul!BN142+Ago!BN142+Set!BN142+Oct!BN142+Nov!BN142+Dic!BN142</f>
        <v>0</v>
      </c>
      <c r="BO142" s="212">
        <f>Ene!BO142+Feb!BO142+Mar!BO142+Abr!BO142+May!BO142+Jun!BO142+Jul!BO142+Ago!BO142+Set!BO142+Oct!BO142+Nov!BO142+Dic!BO142</f>
        <v>0</v>
      </c>
      <c r="BP142" s="212">
        <f>Ene!BP142+Feb!BP142+Mar!BP142+Abr!BP142+May!BP142+Jun!BP142+Jul!BP142+Ago!BP142+Set!BP142+Oct!BP142+Nov!BP142+Dic!BP142</f>
        <v>0</v>
      </c>
      <c r="BQ142" s="212">
        <f>Ene!BQ142+Feb!BQ142+Mar!BQ142+Abr!BQ142+May!BQ142+Jun!BQ142+Jul!BQ142+Ago!BQ142+Set!BQ142+Oct!BQ142+Nov!BQ142+Dic!BQ142</f>
        <v>0</v>
      </c>
      <c r="BR142" s="212">
        <f>Ene!BR142+Feb!BR142+Mar!BR142+Abr!BR142+May!BR142+Jun!BR142+Jul!BR142+Ago!BR142+Set!BR142+Oct!BR142+Nov!BR142+Dic!BR142</f>
        <v>0</v>
      </c>
      <c r="BS142" s="212">
        <f>Ene!BS142+Feb!BS142+Mar!BS142+Abr!BS142+May!BS142+Jun!BS142+Jul!BS142+Ago!BS142+Set!BS142+Oct!BS142+Nov!BS142+Dic!BS142</f>
        <v>0</v>
      </c>
      <c r="BT142" s="212">
        <f>Ene!BT142+Feb!BT142+Mar!BT142+Abr!BT142+May!BT142+Jun!BT142+Jul!BT142+Ago!BT142+Set!BT142+Oct!BT142+Nov!BT142+Dic!BT142</f>
        <v>0</v>
      </c>
      <c r="BU142" s="212">
        <f>Ene!BU142+Feb!BU142+Mar!BU142+Abr!BU142+May!BU142+Jun!BU142+Jul!BU142+Ago!BU142+Set!BU142+Oct!BU142+Nov!BU142+Dic!BU142</f>
        <v>0</v>
      </c>
      <c r="BV142" s="212">
        <f>Ene!BV142+Feb!BV142+Mar!BV142+Abr!BV142+May!BV142+Jun!BV142+Jul!BV142+Ago!BV142+Set!BV142+Oct!BV142+Nov!BV142+Dic!BV142</f>
        <v>0</v>
      </c>
      <c r="BW142" s="212">
        <f>Ene!BW142+Feb!BW142+Mar!BW142+Abr!BW142+May!BW142+Jun!BW142+Jul!BW142+Ago!BW142+Set!BW142+Oct!BW142+Nov!BW142+Dic!BW142</f>
        <v>0</v>
      </c>
      <c r="BX142" s="212">
        <f>Ene!BX142+Feb!BX142+Mar!BX142+Abr!BX142+May!BX142+Jun!BX142+Jul!BX142+Ago!BX142+Set!BX142+Oct!BX142+Nov!BX142+Dic!BX142</f>
        <v>0</v>
      </c>
      <c r="BY142" s="212">
        <f>Ene!BY142+Feb!BY142+Mar!BY142+Abr!BY142+May!BY142+Jun!BY142+Jul!BY142+Ago!BY142+Set!BY142+Oct!BY142+Nov!BY142+Dic!BY142</f>
        <v>0</v>
      </c>
      <c r="BZ142" s="212">
        <f>Ene!BZ142+Feb!BZ142+Mar!BZ142+Abr!BZ142+May!BZ142+Jun!BZ142+Jul!BZ142+Ago!BZ142+Set!BZ142+Oct!BZ142+Nov!BZ142+Dic!BZ142</f>
        <v>0</v>
      </c>
      <c r="CA142" s="212">
        <f>Ene!CA142+Feb!CA142+Mar!CA142+Abr!CA142+May!CA142+Jun!CA142+Jul!CA142+Ago!CA142+Set!CA142+Oct!CA142+Nov!CA142+Dic!CA142</f>
        <v>0</v>
      </c>
      <c r="CB142" s="212">
        <f>Ene!CB142+Feb!CB142+Mar!CB142+Abr!CB142+May!CB142+Jun!CB142+Jul!CB142+Ago!CB142+Set!CB142+Oct!CB142+Nov!CB142+Dic!CB142</f>
        <v>0</v>
      </c>
      <c r="CC142" s="212">
        <f>Ene!CC142+Feb!CC142+Mar!CC142+Abr!CC142+May!CC142+Jun!CC142+Jul!CC142+Ago!CC142+Set!CC142+Oct!CC142+Nov!CC142+Dic!CC142</f>
        <v>0</v>
      </c>
      <c r="CD142" s="212">
        <f>Ene!CD142+Feb!CD142+Mar!CD142+Abr!CD142+May!CD142+Jun!CD142+Jul!CD142+Ago!CD142+Set!CD142+Oct!CD142+Nov!CD142+Dic!CD142</f>
        <v>0</v>
      </c>
      <c r="CE142" s="212">
        <f>Ene!CE142+Feb!CE142+Mar!CE142+Abr!CE142+May!CE142+Jun!CE142+Jul!CE142+Ago!CE142+Set!CE142+Oct!CE142+Nov!CE142+Dic!CE142</f>
        <v>0</v>
      </c>
      <c r="CF142" s="212">
        <f>Ene!CF142+Feb!CF142+Mar!CF142+Abr!CF142+May!CF142+Jun!CF142+Jul!CF142+Ago!CF142+Set!CF142+Oct!CF142+Nov!CF142+Dic!CF142</f>
        <v>0</v>
      </c>
      <c r="CG142" s="212">
        <f>Ene!CG142+Feb!CG142+Mar!CG142+Abr!CG142+May!CG142+Jun!CG142+Jul!CG142+Ago!CG142+Set!CG142+Oct!CG142+Nov!CG142+Dic!CG142</f>
        <v>0</v>
      </c>
      <c r="CH142" s="212">
        <f>Ene!CH142+Feb!CH142+Mar!CH142+Abr!CH142+May!CH142+Jun!CH142+Jul!CH142+Ago!CH142+Set!CH142+Oct!CH142+Nov!CH142+Dic!CH142</f>
        <v>0</v>
      </c>
      <c r="CI142" s="212">
        <f>Ene!CI142+Feb!CI142+Mar!CI142+Abr!CI142+May!CI142+Jun!CI142+Jul!CI142+Ago!CI142+Set!CI142+Oct!CI142+Nov!CI142+Dic!CI142</f>
        <v>0</v>
      </c>
      <c r="CJ142" s="212">
        <f>Ene!CJ142+Feb!CJ142+Mar!CJ142+Abr!CJ142+May!CJ142+Jun!CJ142+Jul!CJ142+Ago!CJ142+Set!CJ142+Oct!CJ142+Nov!CJ142+Dic!CJ142</f>
        <v>0</v>
      </c>
      <c r="CK142" s="212">
        <f>Ene!CK142+Feb!CK142+Mar!CK142+Abr!CK142+May!CK142+Jun!CK142+Jul!CK142+Ago!CK142+Set!CK142+Oct!CK142+Nov!CK142+Dic!CK142</f>
        <v>0</v>
      </c>
      <c r="CL142" s="212">
        <f>Ene!CL142+Feb!CL142+Mar!CL142+Abr!CL142+May!CL142+Jun!CL142+Jul!CL142+Ago!CL142+Set!CL142+Oct!CL142+Nov!CL142+Dic!CL142</f>
        <v>0</v>
      </c>
      <c r="CM142" s="212">
        <f>Ene!CM142+Feb!CM142+Mar!CM142+Abr!CM142+May!CM142+Jun!CM142+Jul!CM142+Ago!CM142+Set!CM142+Oct!CM142+Nov!CM142+Dic!CM142</f>
        <v>0</v>
      </c>
      <c r="CN142" s="212">
        <f>Ene!CN142+Feb!CN142+Mar!CN142+Abr!CN142+May!CN142+Jun!CN142+Jul!CN142+Ago!CN142+Set!CN142+Oct!CN142+Nov!CN142+Dic!CN142</f>
        <v>0</v>
      </c>
      <c r="CO142" s="212">
        <f>Ene!CO142+Feb!CO142+Mar!CO142+Abr!CO142+May!CO142+Jun!CO142+Jul!CO142+Ago!CO142+Set!CO142+Oct!CO142+Nov!CO142+Dic!CO142</f>
        <v>0</v>
      </c>
      <c r="CP142" s="212">
        <f>Ene!CP142+Feb!CP142+Mar!CP142+Abr!CP142+May!CP142+Jun!CP142+Jul!CP142+Ago!CP142+Set!CP142+Oct!CP142+Nov!CP142+Dic!CP142</f>
        <v>0</v>
      </c>
      <c r="CQ142" s="212">
        <f>Ene!CQ142+Feb!CQ142+Mar!CQ142+Abr!CQ142+May!CQ142+Jun!CQ142+Jul!CQ142+Ago!CQ142+Set!CQ142+Oct!CQ142+Nov!CQ142+Dic!CQ142</f>
        <v>0</v>
      </c>
      <c r="CR142" s="212">
        <f>Ene!CR142+Feb!CR142+Mar!CR142+Abr!CR142+May!CR142+Jun!CR142+Jul!CR142+Ago!CR142+Set!CR142+Oct!CR142+Nov!CR142+Dic!CR142</f>
        <v>0</v>
      </c>
      <c r="CS142" s="212">
        <f>Ene!CS142+Feb!CS142+Mar!CS142+Abr!CS142+May!CS142+Jun!CS142+Jul!CS142+Ago!CS142+Set!CS142+Oct!CS142+Nov!CS142+Dic!CS142</f>
        <v>0</v>
      </c>
      <c r="CT142" s="212">
        <f>Ene!CT142+Feb!CT142+Mar!CT142+Abr!CT142+May!CT142+Jun!CT142+Jul!CT142+Ago!CT142+Set!CT142+Oct!CT142+Nov!CT142+Dic!CT142</f>
        <v>0</v>
      </c>
      <c r="CU142" s="212">
        <f>Ene!CU142+Feb!CU142+Mar!CU142+Abr!CU142+May!CU142+Jun!CU142+Jul!CU142+Ago!CU142+Set!CU142+Oct!CU142+Nov!CU142+Dic!CU142</f>
        <v>0</v>
      </c>
      <c r="CV142" s="212">
        <f>Ene!CV142+Feb!CV142+Mar!CV142+Abr!CV142+May!CV142+Jun!CV142+Jul!CV142+Ago!CV142+Set!CV142+Oct!CV142+Nov!CV142+Dic!CV142</f>
        <v>0</v>
      </c>
      <c r="CW142" s="212">
        <f>Ene!CW142+Feb!CW142+Mar!CW142+Abr!CW142+May!CW142+Jun!CW142+Jul!CW142+Ago!CW142+Set!CW142+Oct!CW142+Nov!CW142+Dic!CW142</f>
        <v>0</v>
      </c>
      <c r="CX142" s="212">
        <f>Ene!CX142+Feb!CX142+Mar!CX142+Abr!CX142+May!CX142+Jun!CX142+Jul!CX142+Ago!CX142+Set!CX142+Oct!CX142+Nov!CX142+Dic!CX142</f>
        <v>0</v>
      </c>
      <c r="CY142" s="212">
        <f>Ene!CY142+Feb!CY142+Mar!CY142+Abr!CY142+May!CY142+Jun!CY142+Jul!CY142+Ago!CY142+Set!CY142+Oct!CY142+Nov!CY142+Dic!CY142</f>
        <v>0</v>
      </c>
      <c r="CZ142" s="212">
        <f>Ene!CZ142+Feb!CZ142+Mar!CZ142+Abr!CZ142+May!CZ142+Jun!CZ142+Jul!CZ142+Ago!CZ142+Set!CZ142+Oct!CZ142+Nov!CZ142+Dic!CZ142</f>
        <v>0</v>
      </c>
      <c r="DA142" s="212">
        <f>Ene!DA142+Feb!DA142+Mar!DA142+Abr!DA142+May!DA142+Jun!DA142+Jul!DA142+Ago!DA142+Set!DA142+Oct!DA142+Nov!DA142+Dic!DA142</f>
        <v>0</v>
      </c>
      <c r="DB142" s="212">
        <f>Ene!DB142+Feb!DB142+Mar!DB142+Abr!DB142+May!DB142+Jun!DB142+Jul!DB142+Ago!DB142+Set!DB142+Oct!DB142+Nov!DB142+Dic!DB142</f>
        <v>0</v>
      </c>
      <c r="DC142" s="212">
        <f>Ene!DC142+Feb!DC142+Mar!DC142+Abr!DC142+May!DC142+Jun!DC142+Jul!DC142+Ago!DC142+Set!DC142+Oct!DC142+Nov!DC142+Dic!DC142</f>
        <v>0</v>
      </c>
      <c r="DD142" s="212">
        <f>Ene!DD142+Feb!DD142+Mar!DD142+Abr!DD142+May!DD142+Jun!DD142+Jul!DD142+Ago!DD142+Set!DD142+Oct!DD142+Nov!DD142+Dic!DD142</f>
        <v>0</v>
      </c>
      <c r="DE142" s="212">
        <f>Ene!DE142+Feb!DE142+Mar!DE142+Abr!DE142+May!DE142+Jun!DE142+Jul!DE142+Ago!DE142+Set!DE142+Oct!DE142+Nov!DE142+Dic!DE142</f>
        <v>0</v>
      </c>
      <c r="DF142" s="212">
        <f>Ene!DF142+Feb!DF142+Mar!DF142+Abr!DF142+May!DF142+Jun!DF142+Jul!DF142+Ago!DF142+Set!DF142+Oct!DF142+Nov!DF142+Dic!DF142</f>
        <v>0</v>
      </c>
      <c r="DG142" s="212">
        <f>Ene!DG142+Feb!DG142+Mar!DG142+Abr!DG142+May!DG142+Jun!DG142+Jul!DG142+Ago!DG142+Set!DG142+Oct!DG142+Nov!DG142+Dic!DG142</f>
        <v>0</v>
      </c>
      <c r="DH142" s="212">
        <f>Ene!DH142+Feb!DH142+Mar!DH142+Abr!DH142+May!DH142+Jun!DH142+Jul!DH142+Ago!DH142+Set!DH142+Oct!DH142+Nov!DH142+Dic!DH142</f>
        <v>0</v>
      </c>
      <c r="DI142" s="212">
        <f>Ene!DI142+Feb!DI142+Mar!DI142+Abr!DI142+May!DI142+Jun!DI142+Jul!DI142+Ago!DI142+Set!DI142+Oct!DI142+Nov!DI142+Dic!DI142</f>
        <v>0</v>
      </c>
      <c r="DJ142" s="212">
        <f>Ene!DJ142+Feb!DJ142+Mar!DJ142+Abr!DJ142+May!DJ142+Jun!DJ142+Jul!DJ142+Ago!DJ142+Set!DJ142+Oct!DJ142+Nov!DJ142+Dic!DJ142</f>
        <v>0</v>
      </c>
      <c r="DK142" s="212">
        <f>Ene!DK142+Feb!DK142+Mar!DK142+Abr!DK142+May!DK142+Jun!DK142+Jul!DK142+Ago!DK142+Set!DK142+Oct!DK142+Nov!DK142+Dic!DK142</f>
        <v>0</v>
      </c>
      <c r="DL142" s="212">
        <f>Ene!DL142+Feb!DL142+Mar!DL142+Abr!DL142+May!DL142+Jun!DL142+Jul!DL142+Ago!DL142+Set!DL142+Oct!DL142+Nov!DL142+Dic!DL142</f>
        <v>0</v>
      </c>
      <c r="DM142" s="212">
        <f>Ene!DM142+Feb!DM142+Mar!DM142+Abr!DM142+May!DM142+Jun!DM142+Jul!DM142+Ago!DM142+Set!DM142+Oct!DM142+Nov!DM142+Dic!DM142</f>
        <v>0</v>
      </c>
      <c r="DN142" s="212">
        <f>Ene!DN142+Feb!DN142+Mar!DN142+Abr!DN142+May!DN142+Jun!DN142+Jul!DN142+Ago!DN142+Set!DN142+Oct!DN142+Nov!DN142+Dic!DN142</f>
        <v>0</v>
      </c>
      <c r="DO142" s="212">
        <f>Ene!DO142+Feb!DO142+Mar!DO142+Abr!DO142+May!DO142+Jun!DO142+Jul!DO142+Ago!DO142+Set!DO142+Oct!DO142+Nov!DO142+Dic!DO142</f>
        <v>0</v>
      </c>
      <c r="DP142" s="212">
        <f>Ene!DP142+Feb!DP142+Mar!DP142+Abr!DP142+May!DP142+Jun!DP142+Jul!DP142+Ago!DP142+Set!DP142+Oct!DP142+Nov!DP142+Dic!DP142</f>
        <v>0</v>
      </c>
      <c r="DQ142" s="212">
        <f>Ene!DQ142+Feb!DQ142+Mar!DQ142+Abr!DQ142+May!DQ142+Jun!DQ142+Jul!DQ142+Ago!DQ142+Set!DQ142+Oct!DQ142+Nov!DQ142+Dic!DQ142</f>
        <v>0</v>
      </c>
      <c r="DR142" s="212">
        <f>Ene!DR142+Feb!DR142+Mar!DR142+Abr!DR142+May!DR142+Jun!DR142+Jul!DR142+Ago!DR142+Set!DR142+Oct!DR142+Nov!DR142+Dic!DR142</f>
        <v>0</v>
      </c>
      <c r="DS142" s="212">
        <f>Ene!DS142+Feb!DS142+Mar!DS142+Abr!DS142+May!DS142+Jun!DS142+Jul!DS142+Ago!DS142+Set!DS142+Oct!DS142+Nov!DS142+Dic!DS142</f>
        <v>0</v>
      </c>
      <c r="DT142" s="212">
        <f>Ene!DT142+Feb!DT142+Mar!DT142+Abr!DT142+May!DT142+Jun!DT142+Jul!DT142+Ago!DT142+Set!DT142+Oct!DT142+Nov!DT142+Dic!DT142</f>
        <v>0</v>
      </c>
      <c r="DU142" s="212">
        <f>Ene!DU142+Feb!DU142+Mar!DU142+Abr!DU142+May!DU142+Jun!DU142+Jul!DU142+Ago!DU142+Set!DU142+Oct!DU142+Nov!DU142+Dic!DU142</f>
        <v>0</v>
      </c>
      <c r="DV142" s="212">
        <f>Ene!DV142+Feb!DV142+Mar!DV142+Abr!DV142+May!DV142+Jun!DV142+Jul!DV142+Ago!DV142+Set!DV142+Oct!DV142+Nov!DV142+Dic!DV142</f>
        <v>0</v>
      </c>
      <c r="DW142" s="212">
        <f>Ene!DW142+Feb!DW142+Mar!DW142+Abr!DW142+May!DW142+Jun!DW142+Jul!DW142+Ago!DW142+Set!DW142+Oct!DW142+Nov!DW142+Dic!DW142</f>
        <v>0</v>
      </c>
      <c r="DX142" s="212">
        <f>Ene!DX142+Feb!DX142+Mar!DX142+Abr!DX142+May!DX142+Jun!DX142+Jul!DX142+Ago!DX142+Set!DX142+Oct!DX142+Nov!DX142+Dic!DX142</f>
        <v>0</v>
      </c>
      <c r="DY142" s="212">
        <f>Ene!DY142+Feb!DY142+Mar!DY142+Abr!DY142+May!DY142+Jun!DY142+Jul!DY142+Ago!DY142+Set!DY142+Oct!DY142+Nov!DY142+Dic!DY142</f>
        <v>0</v>
      </c>
      <c r="DZ142" s="212">
        <f>Ene!DZ142+Feb!DZ142+Mar!DZ142+Abr!DZ142+May!DZ142+Jun!DZ142+Jul!DZ142+Ago!DZ142+Set!DZ142+Oct!DZ142+Nov!DZ142+Dic!DZ142</f>
        <v>0</v>
      </c>
      <c r="EA142" s="212">
        <f>Ene!EA142+Feb!EA142+Mar!EA142+Abr!EA142+May!EA142+Jun!EA142+Jul!EA142+Ago!EA142+Set!EA142+Oct!EA142+Nov!EA142+Dic!EA142</f>
        <v>0</v>
      </c>
      <c r="EB142" s="212">
        <f>Ene!EB142+Feb!EB142+Mar!EB142+Abr!EB142+May!EB142+Jun!EB142+Jul!EB142+Ago!EB142+Set!EB142+Oct!EB142+Nov!EB142+Dic!EB142</f>
        <v>0</v>
      </c>
      <c r="EC142" s="212">
        <f>Ene!EC142+Feb!EC142+Mar!EC142+Abr!EC142+May!EC142+Jun!EC142+Jul!EC142+Ago!EC142+Set!EC142+Oct!EC142+Nov!EC142+Dic!EC142</f>
        <v>0</v>
      </c>
      <c r="ED142" s="212">
        <f>Ene!ED142+Feb!ED142+Mar!ED142+Abr!ED142+May!ED142+Jun!ED142+Jul!ED142+Ago!ED142+Set!ED142+Oct!ED142+Nov!ED142+Dic!ED142</f>
        <v>0</v>
      </c>
      <c r="EE142" s="212">
        <f>Ene!EE142+Feb!EE142+Mar!EE142+Abr!EE142+May!EE142+Jun!EE142+Jul!EE142+Ago!EE142+Set!EE142+Oct!EE142+Nov!EE142+Dic!EE142</f>
        <v>0</v>
      </c>
      <c r="EF142" s="212">
        <f>Ene!EF142+Feb!EF142+Mar!EF142+Abr!EF142+May!EF142+Jun!EF142+Jul!EF142+Ago!EF142+Set!EF142+Oct!EF142+Nov!EF142+Dic!EF142</f>
        <v>0</v>
      </c>
      <c r="EG142" s="212">
        <f>Ene!EG142+Feb!EG142+Mar!EG142+Abr!EG142+May!EG142+Jun!EG142+Jul!EG142+Ago!EG142+Set!EG142+Oct!EG142+Nov!EG142+Dic!EG142</f>
        <v>0</v>
      </c>
      <c r="EH142" s="212">
        <f>Ene!EH142+Feb!EH142+Mar!EH142+Abr!EH142+May!EH142+Jun!EH142+Jul!EH142+Ago!EH142+Set!EH142+Oct!EH142+Nov!EH142+Dic!EH142</f>
        <v>0</v>
      </c>
      <c r="EI142" s="212">
        <f>Ene!EI142+Feb!EI142+Mar!EI142+Abr!EI142+May!EI142+Jun!EI142+Jul!EI142+Ago!EI142+Set!EI142+Oct!EI142+Nov!EI142+Dic!EI142</f>
        <v>0</v>
      </c>
      <c r="EJ142" s="212">
        <f>Ene!EJ142+Feb!EJ142+Mar!EJ142+Abr!EJ142+May!EJ142+Jun!EJ142+Jul!EJ142+Ago!EJ142+Set!EJ142+Oct!EJ142+Nov!EJ142+Dic!EJ142</f>
        <v>0</v>
      </c>
      <c r="EK142" s="212">
        <f>Ene!EK142+Feb!EK142+Mar!EK142+Abr!EK142+May!EK142+Jun!EK142+Jul!EK142+Ago!EK142+Set!EK142+Oct!EK142+Nov!EK142+Dic!EK142</f>
        <v>0</v>
      </c>
      <c r="EL142" s="212">
        <f>Ene!EL142+Feb!EL142+Mar!EL142+Abr!EL142+May!EL142+Jun!EL142+Jul!EL142+Ago!EL142+Set!EL142+Oct!EL142+Nov!EL142+Dic!EL142</f>
        <v>0</v>
      </c>
      <c r="EM142" s="212">
        <f>Ene!EM142+Feb!EM142+Mar!EM142+Abr!EM142+May!EM142+Jun!EM142+Jul!EM142+Ago!EM142+Set!EM142+Oct!EM142+Nov!EM142+Dic!EM142</f>
        <v>0</v>
      </c>
      <c r="EN142" s="212">
        <f>Ene!EN142+Feb!EN142+Mar!EN142+Abr!EN142+May!EN142+Jun!EN142+Jul!EN142+Ago!EN142+Set!EN142+Oct!EN142+Nov!EN142+Dic!EN142</f>
        <v>0</v>
      </c>
      <c r="EO142" s="212">
        <f>Ene!EO142+Feb!EO142+Mar!EO142+Abr!EO142+May!EO142+Jun!EO142+Jul!EO142+Ago!EO142+Set!EO142+Oct!EO142+Nov!EO142+Dic!EO142</f>
        <v>0</v>
      </c>
      <c r="EP142" s="212">
        <f>Ene!EP142+Feb!EP142+Mar!EP142+Abr!EP142+May!EP142+Jun!EP142+Jul!EP142+Ago!EP142+Set!EP142+Oct!EP142+Nov!EP142+Dic!EP142</f>
        <v>0</v>
      </c>
      <c r="EQ142" s="212">
        <f>Ene!EQ142+Feb!EQ142+Mar!EQ142+Abr!EQ142+May!EQ142+Jun!EQ142+Jul!EQ142+Ago!EQ142+Set!EQ142+Oct!EQ142+Nov!EQ142+Dic!EQ142</f>
        <v>0</v>
      </c>
      <c r="ER142" s="212">
        <f>Ene!ER142+Feb!ER142+Mar!ER142+Abr!ER142+May!ER142+Jun!ER142+Jul!ER142+Ago!ER142+Set!ER142+Oct!ER142+Nov!ER142+Dic!ER142</f>
        <v>0</v>
      </c>
      <c r="ES142" s="212">
        <f>Ene!ES142+Feb!ES142+Mar!ES142+Abr!ES142+May!ES142+Jun!ES142+Jul!ES142+Ago!ES142+Set!ES142+Oct!ES142+Nov!ES142+Dic!ES142</f>
        <v>0</v>
      </c>
      <c r="ET142" s="212">
        <f>Ene!ET142+Feb!ET142+Mar!ET142+Abr!ET142+May!ET142+Jun!ET142+Jul!ET142+Ago!ET142+Set!ET142+Oct!ET142+Nov!ET142+Dic!ET142</f>
        <v>0</v>
      </c>
      <c r="EU142" s="212">
        <f>Ene!EU142+Feb!EU142+Mar!EU142+Abr!EU142+May!EU142+Jun!EU142+Jul!EU142+Ago!EU142+Set!EU142+Oct!EU142+Nov!EU142+Dic!EU142</f>
        <v>0</v>
      </c>
      <c r="EV142" s="212">
        <f>Ene!EV142+Feb!EV142+Mar!EV142+Abr!EV142+May!EV142+Jun!EV142+Jul!EV142+Ago!EV142+Set!EV142+Oct!EV142+Nov!EV142+Dic!EV142</f>
        <v>0</v>
      </c>
      <c r="EW142" s="212">
        <f>Ene!EW142+Feb!EW142+Mar!EW142+Abr!EW142+May!EW142+Jun!EW142+Jul!EW142+Ago!EW142+Set!EW142+Oct!EW142+Nov!EW142+Dic!EW142</f>
        <v>0</v>
      </c>
      <c r="EX142" s="212">
        <f>Ene!EX142+Feb!EX142+Mar!EX142+Abr!EX142+May!EX142+Jun!EX142+Jul!EX142+Ago!EX142+Set!EX142+Oct!EX142+Nov!EX142+Dic!EX142</f>
        <v>0</v>
      </c>
      <c r="EY142" s="212">
        <f>Ene!EY142+Feb!EY142+Mar!EY142+Abr!EY142+May!EY142+Jun!EY142+Jul!EY142+Ago!EY142+Set!EY142+Oct!EY142+Nov!EY142+Dic!EY142</f>
        <v>0</v>
      </c>
      <c r="EZ142" s="212">
        <f>Ene!EZ142+Feb!EZ142+Mar!EZ142+Abr!EZ142+May!EZ142+Jun!EZ142+Jul!EZ142+Ago!EZ142+Set!EZ142+Oct!EZ142+Nov!EZ142+Dic!EZ142</f>
        <v>0</v>
      </c>
      <c r="FA142" s="212">
        <f>Ene!FA142+Feb!FA142+Mar!FA142+Abr!FA142+May!FA142+Jun!FA142+Jul!FA142+Ago!FA142+Set!FA142+Oct!FA142+Nov!FA142+Dic!FA142</f>
        <v>0</v>
      </c>
      <c r="FB142" s="212">
        <f>Ene!FB142+Feb!FB142+Mar!FB142+Abr!FB142+May!FB142+Jun!FB142+Jul!FB142+Ago!FB142+Set!FB142+Oct!FB142+Nov!FB142+Dic!FB142</f>
        <v>0</v>
      </c>
      <c r="FC142" s="212">
        <f>Ene!FC142+Feb!FC142+Mar!FC142+Abr!FC142+May!FC142+Jun!FC142+Jul!FC142+Ago!FC142+Set!FC142+Oct!FC142+Nov!FC142+Dic!FC142</f>
        <v>0</v>
      </c>
      <c r="FD142" s="212">
        <f>Ene!FD142+Feb!FD142+Mar!FD142+Abr!FD142+May!FD142+Jun!FD142+Jul!FD142+Ago!FD142+Set!FD142+Oct!FD142+Nov!FD142+Dic!FD142</f>
        <v>0</v>
      </c>
      <c r="FE142" s="212">
        <f>Ene!FE142+Feb!FE142+Mar!FE142+Abr!FE142+May!FE142+Jun!FE142+Jul!FE142+Ago!FE142+Set!FE142+Oct!FE142+Nov!FE142+Dic!FE142</f>
        <v>0</v>
      </c>
      <c r="FF142" s="212">
        <f>Ene!FF142+Feb!FF142+Mar!FF142+Abr!FF142+May!FF142+Jun!FF142+Jul!FF142+Ago!FF142+Set!FF142+Oct!FF142+Nov!FF142+Dic!FF142</f>
        <v>0</v>
      </c>
      <c r="FG142" s="212">
        <f>Ene!FG142+Feb!FG142+Mar!FG142+Abr!FG142+May!FG142+Jun!FG142+Jul!FG142+Ago!FG142+Set!FG142+Oct!FG142+Nov!FG142+Dic!FG142</f>
        <v>0</v>
      </c>
      <c r="FH142" s="212">
        <f>Ene!FH142+Feb!FH142+Mar!FH142+Abr!FH142+May!FH142+Jun!FH142+Jul!FH142+Ago!FH142+Set!FH142+Oct!FH142+Nov!FH142+Dic!FH142</f>
        <v>0</v>
      </c>
      <c r="FI142" s="212">
        <f>Ene!FI142+Feb!FI142+Mar!FI142+Abr!FI142+May!FI142+Jun!FI142+Jul!FI142+Ago!FI142+Set!FI142+Oct!FI142+Nov!FI142+Dic!FI142</f>
        <v>0</v>
      </c>
      <c r="FJ142" s="212">
        <f>Ene!FJ142+Feb!FJ142+Mar!FJ142+Abr!FJ142+May!FJ142+Jun!FJ142+Jul!FJ142+Ago!FJ142+Set!FJ142+Oct!FJ142+Nov!FJ142+Dic!FJ142</f>
        <v>0</v>
      </c>
      <c r="FK142" s="212">
        <f>Ene!FK142+Feb!FK142+Mar!FK142+Abr!FK142+May!FK142+Jun!FK142+Jul!FK142+Ago!FK142+Set!FK142+Oct!FK142+Nov!FK142+Dic!FK142</f>
        <v>0</v>
      </c>
      <c r="FL142" s="212">
        <f>Ene!FL142+Feb!FL142+Mar!FL142+Abr!FL142+May!FL142+Jun!FL142+Jul!FL142+Ago!FL142+Set!FL142+Oct!FL142+Nov!FL142+Dic!FL142</f>
        <v>0</v>
      </c>
      <c r="FM142" s="212">
        <f>Ene!FM142+Feb!FM142+Mar!FM142+Abr!FM142+May!FM142+Jun!FM142+Jul!FM142+Ago!FM142+Set!FM142+Oct!FM142+Nov!FM142+Dic!FM142</f>
        <v>0</v>
      </c>
      <c r="FN142" s="212">
        <f>Ene!FN142+Feb!FN142+Mar!FN142+Abr!FN142+May!FN142+Jun!FN142+Jul!FN142+Ago!FN142+Set!FN142+Oct!FN142+Nov!FN142+Dic!FN142</f>
        <v>0</v>
      </c>
      <c r="FO142" s="212">
        <f>Ene!FO142+Feb!FO142+Mar!FO142+Abr!FO142+May!FO142+Jun!FO142+Jul!FO142+Ago!FO142+Set!FO142+Oct!FO142+Nov!FO142+Dic!FO142</f>
        <v>0</v>
      </c>
      <c r="FP142" s="212">
        <f>Ene!FP142+Feb!FP142+Mar!FP142+Abr!FP142+May!FP142+Jun!FP142+Jul!FP142+Ago!FP142+Set!FP142+Oct!FP142+Nov!FP142+Dic!FP142</f>
        <v>0</v>
      </c>
      <c r="FQ142" s="212">
        <f>Ene!FQ142+Feb!FQ142+Mar!FQ142+Abr!FQ142+May!FQ142+Jun!FQ142+Jul!FQ142+Ago!FQ142+Set!FQ142+Oct!FQ142+Nov!FQ142+Dic!FQ142</f>
        <v>0</v>
      </c>
      <c r="FR142" s="212">
        <f>Ene!FR142+Feb!FR142+Mar!FR142+Abr!FR142+May!FR142+Jun!FR142+Jul!FR142+Ago!FR142+Set!FR142+Oct!FR142+Nov!FR142+Dic!FR142</f>
        <v>0</v>
      </c>
      <c r="FS142" s="212">
        <f>Ene!FS142+Feb!FS142+Mar!FS142+Abr!FS142+May!FS142+Jun!FS142+Jul!FS142+Ago!FS142+Set!FS142+Oct!FS142+Nov!FS142+Dic!FS142</f>
        <v>0</v>
      </c>
      <c r="FT142" s="212">
        <f>Ene!FT142+Feb!FT142+Mar!FT142+Abr!FT142+May!FT142+Jun!FT142+Jul!FT142+Ago!FT142+Set!FT142+Oct!FT142+Nov!FT142+Dic!FT142</f>
        <v>0</v>
      </c>
      <c r="FU142" s="212">
        <f>Ene!FU142+Feb!FU142+Mar!FU142+Abr!FU142+May!FU142+Jun!FU142+Jul!FU142+Ago!FU142+Set!FU142+Oct!FU142+Nov!FU142+Dic!FU142</f>
        <v>0</v>
      </c>
      <c r="FV142" s="212">
        <f>Ene!FV142+Feb!FV142+Mar!FV142+Abr!FV142+May!FV142+Jun!FV142+Jul!FV142+Ago!FV142+Set!FV142+Oct!FV142+Nov!FV142+Dic!FV142</f>
        <v>0</v>
      </c>
      <c r="FW142" s="212">
        <f>Ene!FW142+Feb!FW142+Mar!FW142+Abr!FW142+May!FW142+Jun!FW142+Jul!FW142+Ago!FW142+Set!FW142+Oct!FW142+Nov!FW142+Dic!FW142</f>
        <v>0</v>
      </c>
      <c r="FX142" s="212">
        <f>Ene!FX142+Feb!FX142+Mar!FX142+Abr!FX142+May!FX142+Jun!FX142+Jul!FX142+Ago!FX142+Set!FX142+Oct!FX142+Nov!FX142+Dic!FX142</f>
        <v>0</v>
      </c>
      <c r="FY142" s="212">
        <f>Ene!FY142+Feb!FY142+Mar!FY142+Abr!FY142+May!FY142+Jun!FY142+Jul!FY142+Ago!FY142+Set!FY142+Oct!FY142+Nov!FY142+Dic!FY142</f>
        <v>0</v>
      </c>
      <c r="FZ142" s="212">
        <f>Ene!FZ142+Feb!FZ142+Mar!FZ142+Abr!FZ142+May!FZ142+Jun!FZ142+Jul!FZ142+Ago!FZ142+Set!FZ142+Oct!FZ142+Nov!FZ142+Dic!FZ142</f>
        <v>0</v>
      </c>
      <c r="GA142" s="212">
        <f>Ene!GA142+Feb!GA142+Mar!GA142+Abr!GA142+May!GA142+Jun!GA142+Jul!GA142+Ago!GA142+Set!GA142+Oct!GA142+Nov!GA142+Dic!GA142</f>
        <v>0</v>
      </c>
      <c r="GB142" s="212">
        <f>Ene!GB142+Feb!GB142+Mar!GB142+Abr!GB142+May!GB142+Jun!GB142+Jul!GB142+Ago!GB142+Set!GB142+Oct!GB142+Nov!GB142+Dic!GB142</f>
        <v>0</v>
      </c>
      <c r="GC142" s="212">
        <f>Ene!GC142+Feb!GC142+Mar!GC142+Abr!GC142+May!GC142+Jun!GC142+Jul!GC142+Ago!GC142+Set!GC142+Oct!GC142+Nov!GC142+Dic!GC142</f>
        <v>0</v>
      </c>
      <c r="GD142" s="212">
        <f>Ene!GD142+Feb!GD142+Mar!GD142+Abr!GD142+May!GD142+Jun!GD142+Jul!GD142+Ago!GD142+Set!GD142+Oct!GD142+Nov!GD142+Dic!GD142</f>
        <v>0</v>
      </c>
      <c r="GE142" s="212">
        <f>Ene!GE142+Feb!GE142+Mar!GE142+Abr!GE142+May!GE142+Jun!GE142+Jul!GE142+Ago!GE142+Set!GE142+Oct!GE142+Nov!GE142+Dic!GE142</f>
        <v>0</v>
      </c>
      <c r="GF142" s="212">
        <f>Ene!GF142+Feb!GF142+Mar!GF142+Abr!GF142+May!GF142+Jun!GF142+Jul!GF142+Ago!GF142+Set!GF142+Oct!GF142+Nov!GF142+Dic!GF142</f>
        <v>0</v>
      </c>
      <c r="GG142" s="212">
        <f>Ene!GG142+Feb!GG142+Mar!GG142+Abr!GG142+May!GG142+Jun!GG142+Jul!GG142+Ago!GG142+Set!GG142+Oct!GG142+Nov!GG142+Dic!GG142</f>
        <v>0</v>
      </c>
      <c r="GH142" s="212">
        <f>Ene!GH142+Feb!GH142+Mar!GH142+Abr!GH142+May!GH142+Jun!GH142+Jul!GH142+Ago!GH142+Set!GH142+Oct!GH142+Nov!GH142+Dic!GH142</f>
        <v>0</v>
      </c>
      <c r="GI142" s="212">
        <f>Ene!GI142+Feb!GI142+Mar!GI142+Abr!GI142+May!GI142+Jun!GI142+Jul!GI142+Ago!GI142+Set!GI142+Oct!GI142+Nov!GI142+Dic!GI142</f>
        <v>0</v>
      </c>
      <c r="GJ142" s="212">
        <f>Ene!GJ142+Feb!GJ142+Mar!GJ142+Abr!GJ142+May!GJ142+Jun!GJ142+Jul!GJ142+Ago!GJ142+Set!GJ142+Oct!GJ142+Nov!GJ142+Dic!GJ142</f>
        <v>0</v>
      </c>
      <c r="GK142" s="212">
        <f>Ene!GK142+Feb!GK142+Mar!GK142+Abr!GK142+May!GK142+Jun!GK142+Jul!GK142+Ago!GK142+Set!GK142+Oct!GK142+Nov!GK142+Dic!GK142</f>
        <v>0</v>
      </c>
      <c r="GL142" s="212">
        <f>Ene!GL142+Feb!GL142+Mar!GL142+Abr!GL142+May!GL142+Jun!GL142+Jul!GL142+Ago!GL142+Set!GL142+Oct!GL142+Nov!GL142+Dic!GL142</f>
        <v>0</v>
      </c>
      <c r="GM142" s="212">
        <f>Ene!GM142+Feb!GM142+Mar!GM142+Abr!GM142+May!GM142+Jun!GM142+Jul!GM142+Ago!GM142+Set!GM142+Oct!GM142+Nov!GM142+Dic!GM142</f>
        <v>0</v>
      </c>
      <c r="GN142" s="212">
        <f>Ene!GN142+Feb!GN142+Mar!GN142+Abr!GN142+May!GN142+Jun!GN142+Jul!GN142+Ago!GN142+Set!GN142+Oct!GN142+Nov!GN142+Dic!GN142</f>
        <v>0</v>
      </c>
      <c r="GO142" s="212">
        <f>Ene!GO142+Feb!GO142+Mar!GO142+Abr!GO142+May!GO142+Jun!GO142+Jul!GO142+Ago!GO142+Set!GO142+Oct!GO142+Nov!GO142+Dic!GO142</f>
        <v>0</v>
      </c>
      <c r="GP142" s="212">
        <f>Ene!GP142+Feb!GP142+Mar!GP142+Abr!GP142+May!GP142+Jun!GP142+Jul!GP142+Ago!GP142+Set!GP142+Oct!GP142+Nov!GP142+Dic!GP142</f>
        <v>0</v>
      </c>
      <c r="GQ142" s="212">
        <f>Ene!GQ142+Feb!GQ142+Mar!GQ142+Abr!GQ142+May!GQ142+Jun!GQ142+Jul!GQ142+Ago!GQ142+Set!GQ142+Oct!GQ142+Nov!GQ142+Dic!GQ142</f>
        <v>0</v>
      </c>
      <c r="GR142" s="212">
        <f>Ene!GR142+Feb!GR142+Mar!GR142+Abr!GR142+May!GR142+Jun!GR142+Jul!GR142+Ago!GR142+Set!GR142+Oct!GR142+Nov!GR142+Dic!GR142</f>
        <v>0</v>
      </c>
      <c r="GS142" s="212">
        <f>Ene!GS142+Feb!GS142+Mar!GS142+Abr!GS142+May!GS142+Jun!GS142+Jul!GS142+Ago!GS142+Set!GS142+Oct!GS142+Nov!GS142+Dic!GS142</f>
        <v>0</v>
      </c>
      <c r="GT142" s="212">
        <f>Ene!GT142+Feb!GT142+Mar!GT142+Abr!GT142+May!GT142+Jun!GT142+Jul!GT142+Ago!GT142+Set!GT142+Oct!GT142+Nov!GT142+Dic!GT142</f>
        <v>0</v>
      </c>
      <c r="GU142" s="212">
        <f>Ene!GU142+Feb!GU142+Mar!GU142+Abr!GU142+May!GU142+Jun!GU142+Jul!GU142+Ago!GU142+Set!GU142+Oct!GU142+Nov!GU142+Dic!GU142</f>
        <v>0</v>
      </c>
      <c r="GV142" s="212">
        <f>Ene!GV142+Feb!GV142+Mar!GV142+Abr!GV142+May!GV142+Jun!GV142+Jul!GV142+Ago!GV142+Set!GV142+Oct!GV142+Nov!GV142+Dic!GV142</f>
        <v>0</v>
      </c>
      <c r="GW142" s="212">
        <f>Ene!GW142+Feb!GW142+Mar!GW142+Abr!GW142+May!GW142+Jun!GW142+Jul!GW142+Ago!GW142+Set!GW142+Oct!GW142+Nov!GW142+Dic!GW142</f>
        <v>0</v>
      </c>
      <c r="GX142" s="212">
        <f>Ene!GX142+Feb!GX142+Mar!GX142+Abr!GX142+May!GX142+Jun!GX142+Jul!GX142+Ago!GX142+Set!GX142+Oct!GX142+Nov!GX142+Dic!GX142</f>
        <v>0</v>
      </c>
      <c r="GY142" s="212">
        <f>Ene!GY142+Feb!GY142+Mar!GY142+Abr!GY142+May!GY142+Jun!GY142+Jul!GY142+Ago!GY142+Set!GY142+Oct!GY142+Nov!GY142+Dic!GY142</f>
        <v>0</v>
      </c>
      <c r="GZ142" s="212">
        <f>Ene!GZ142+Feb!GZ142+Mar!GZ142+Abr!GZ142+May!GZ142+Jun!GZ142+Jul!GZ142+Ago!GZ142+Set!GZ142+Oct!GZ142+Nov!GZ142+Dic!GZ142</f>
        <v>0</v>
      </c>
      <c r="HA142" s="212">
        <f>Ene!HA142+Feb!HA142+Mar!HA142+Abr!HA142+May!HA142+Jun!HA142+Jul!HA142+Ago!HA142+Set!HA142+Oct!HA142+Nov!HA142+Dic!HA142</f>
        <v>0</v>
      </c>
      <c r="HB142" s="212">
        <f>Ene!HB142+Feb!HB142+Mar!HB142+Abr!HB142+May!HB142+Jun!HB142+Jul!HB142+Ago!HB142+Set!HB142+Oct!HB142+Nov!HB142+Dic!HB142</f>
        <v>0</v>
      </c>
      <c r="HC142" s="212">
        <f>Ene!HC142+Feb!HC142+Mar!HC142+Abr!HC142+May!HC142+Jun!HC142+Jul!HC142+Ago!HC142+Set!HC142+Oct!HC142+Nov!HC142+Dic!HC142</f>
        <v>0</v>
      </c>
      <c r="HD142" s="212">
        <f>Ene!HD142+Feb!HD142+Mar!HD142+Abr!HD142+May!HD142+Jun!HD142+Jul!HD142+Ago!HD142+Set!HD142+Oct!HD142+Nov!HD142+Dic!HD142</f>
        <v>0</v>
      </c>
      <c r="HE142" s="212">
        <f>Ene!HE142+Feb!HE142+Mar!HE142+Abr!HE142+May!HE142+Jun!HE142+Jul!HE142+Ago!HE142+Set!HE142+Oct!HE142+Nov!HE142+Dic!HE142</f>
        <v>0</v>
      </c>
      <c r="HF142" s="212">
        <f>Ene!HF142+Feb!HF142+Mar!HF142+Abr!HF142+May!HF142+Jun!HF142+Jul!HF142+Ago!HF142+Set!HF142+Oct!HF142+Nov!HF142+Dic!HF142</f>
        <v>0</v>
      </c>
      <c r="HG142" s="212">
        <f>Ene!HG142+Feb!HG142+Mar!HG142+Abr!HG142+May!HG142+Jun!HG142+Jul!HG142+Ago!HG142+Set!HG142+Oct!HG142+Nov!HG142+Dic!HG142</f>
        <v>0</v>
      </c>
      <c r="HH142" s="212">
        <f>Ene!HH142+Feb!HH142+Mar!HH142+Abr!HH142+May!HH142+Jun!HH142+Jul!HH142+Ago!HH142+Set!HH142+Oct!HH142+Nov!HH142+Dic!HH142</f>
        <v>0</v>
      </c>
      <c r="HI142" s="212">
        <f>Ene!HI142+Feb!HI142+Mar!HI142+Abr!HI142+May!HI142+Jun!HI142+Jul!HI142+Ago!HI142+Set!HI142+Oct!HI142+Nov!HI142+Dic!HI142</f>
        <v>0</v>
      </c>
      <c r="HJ142" s="212">
        <f>Ene!HJ142+Feb!HJ142+Mar!HJ142+Abr!HJ142+May!HJ142+Jun!HJ142+Jul!HJ142+Ago!HJ142+Set!HJ142+Oct!HJ142+Nov!HJ142+Dic!HJ142</f>
        <v>0</v>
      </c>
      <c r="HK142" s="212">
        <f>Ene!HK142+Feb!HK142+Mar!HK142+Abr!HK142+May!HK142+Jun!HK142+Jul!HK142+Ago!HK142+Set!HK142+Oct!HK142+Nov!HK142+Dic!HK142</f>
        <v>0</v>
      </c>
      <c r="HL142" s="212">
        <f>Ene!HL142+Feb!HL142+Mar!HL142+Abr!HL142+May!HL142+Jun!HL142+Jul!HL142+Ago!HL142+Set!HL142+Oct!HL142+Nov!HL142+Dic!HL142</f>
        <v>0</v>
      </c>
      <c r="HM142" s="212">
        <f>Ene!HM142+Feb!HM142+Mar!HM142+Abr!HM142+May!HM142+Jun!HM142+Jul!HM142+Ago!HM142+Set!HM142+Oct!HM142+Nov!HM142+Dic!HM142</f>
        <v>0</v>
      </c>
      <c r="HN142" s="212">
        <f>Ene!HN142+Feb!HN142+Mar!HN142+Abr!HN142+May!HN142+Jun!HN142+Jul!HN142+Ago!HN142+Set!HN142+Oct!HN142+Nov!HN142+Dic!HN142</f>
        <v>0</v>
      </c>
      <c r="HO142" s="212">
        <f>Ene!HO142+Feb!HO142+Mar!HO142+Abr!HO142+May!HO142+Jun!HO142+Jul!HO142+Ago!HO142+Set!HO142+Oct!HO142+Nov!HO142+Dic!HO142</f>
        <v>0</v>
      </c>
      <c r="HP142" s="212">
        <f>Ene!HP142+Feb!HP142+Mar!HP142+Abr!HP142+May!HP142+Jun!HP142+Jul!HP142+Ago!HP142+Set!HP142+Oct!HP142+Nov!HP142+Dic!HP142</f>
        <v>0</v>
      </c>
      <c r="HQ142" s="212">
        <f>Ene!HQ142+Feb!HQ142+Mar!HQ142+Abr!HQ142+May!HQ142+Jun!HQ142+Jul!HQ142+Ago!HQ142+Set!HQ142+Oct!HQ142+Nov!HQ142+Dic!HQ142</f>
        <v>0</v>
      </c>
      <c r="HR142" s="212">
        <f>Ene!HR142+Feb!HR142+Mar!HR142+Abr!HR142+May!HR142+Jun!HR142+Jul!HR142+Ago!HR142+Set!HR142+Oct!HR142+Nov!HR142+Dic!HR142</f>
        <v>0</v>
      </c>
      <c r="HS142" s="212">
        <f>Ene!HS142+Feb!HS142+Mar!HS142+Abr!HS142+May!HS142+Jun!HS142+Jul!HS142+Ago!HS142+Set!HS142+Oct!HS142+Nov!HS142+Dic!HS142</f>
        <v>0</v>
      </c>
      <c r="HT142" s="212">
        <f>Ene!HT142+Feb!HT142+Mar!HT142+Abr!HT142+May!HT142+Jun!HT142+Jul!HT142+Ago!HT142+Set!HT142+Oct!HT142+Nov!HT142+Dic!HT142</f>
        <v>0</v>
      </c>
      <c r="HU142" s="212">
        <f>Ene!HU142+Feb!HU142+Mar!HU142+Abr!HU142+May!HU142+Jun!HU142+Jul!HU142+Ago!HU142+Set!HU142+Oct!HU142+Nov!HU142+Dic!HU142</f>
        <v>0</v>
      </c>
      <c r="HV142" s="212">
        <f>Ene!HV142+Feb!HV142+Mar!HV142+Abr!HV142+May!HV142+Jun!HV142+Jul!HV142+Ago!HV142+Set!HV142+Oct!HV142+Nov!HV142+Dic!HV142</f>
        <v>0</v>
      </c>
      <c r="HW142" s="212">
        <f>Ene!HW142+Feb!HW142+Mar!HW142+Abr!HW142+May!HW142+Jun!HW142+Jul!HW142+Ago!HW142+Set!HW142+Oct!HW142+Nov!HW142+Dic!HW142</f>
        <v>0</v>
      </c>
      <c r="HX142" s="212">
        <f>Ene!HX142+Feb!HX142+Mar!HX142+Abr!HX142+May!HX142+Jun!HX142+Jul!HX142+Ago!HX142+Set!HX142+Oct!HX142+Nov!HX142+Dic!HX142</f>
        <v>0</v>
      </c>
      <c r="HY142" s="212">
        <f>Ene!HY142+Feb!HY142+Mar!HY142+Abr!HY142+May!HY142+Jun!HY142+Jul!HY142+Ago!HY142+Set!HY142+Oct!HY142+Nov!HY142+Dic!HY142</f>
        <v>0</v>
      </c>
      <c r="HZ142" s="212">
        <f>Ene!HZ142+Feb!HZ142+Mar!HZ142+Abr!HZ142+May!HZ142+Jun!HZ142+Jul!HZ142+Ago!HZ142+Set!HZ142+Oct!HZ142+Nov!HZ142+Dic!HZ142</f>
        <v>0</v>
      </c>
      <c r="IA142" s="212">
        <f>Ene!IA142+Feb!IA142+Mar!IA142+Abr!IA142+May!IA142+Jun!IA142+Jul!IA142+Ago!IA142+Set!IA142+Oct!IA142+Nov!IA142+Dic!IA142</f>
        <v>0</v>
      </c>
      <c r="IB142" s="212">
        <f>Ene!IB142+Feb!IB142+Mar!IB142+Abr!IB142+May!IB142+Jun!IB142+Jul!IB142+Ago!IB142+Set!IB142+Oct!IB142+Nov!IB142+Dic!IB142</f>
        <v>0</v>
      </c>
    </row>
    <row r="143" spans="1:236" x14ac:dyDescent="0.25">
      <c r="A143" s="211">
        <v>26</v>
      </c>
      <c r="B143" s="294" t="s">
        <v>192</v>
      </c>
      <c r="C143" s="295"/>
      <c r="D143" s="295"/>
      <c r="E143" s="295"/>
      <c r="F143" s="295"/>
      <c r="G143" s="296"/>
      <c r="H143" s="212">
        <f>Ene!H143+Feb!H143+Mar!H143+Abr!H143+May!H143+Jun!H143+Jul!H143+Ago!H143+Set!H143+Oct!H143+Nov!H143+Dic!H143</f>
        <v>18433.734009563839</v>
      </c>
      <c r="I143" s="212">
        <f>Ene!I143+Feb!I143+Mar!I143+Abr!I143+May!I143+Jun!I143+Jul!I143+Ago!I143+Set!I143+Oct!I143+Nov!I143+Dic!I143</f>
        <v>0</v>
      </c>
      <c r="J143" s="212">
        <f>Ene!J143+Feb!J143+Mar!J143+Abr!J143+May!J143+Jun!J143+Jul!J143+Ago!J143+Set!J143+Oct!J143+Nov!J143+Dic!J143</f>
        <v>8163</v>
      </c>
      <c r="K143" s="212">
        <f>Ene!K143+Feb!K143+Mar!K143+Abr!K143+May!K143+Jun!K143+Jul!K143+Ago!K143+Set!K143+Oct!K143+Nov!K143+Dic!K143</f>
        <v>0</v>
      </c>
      <c r="L143" s="212">
        <f>Ene!L143+Feb!L143+Mar!L143+Abr!L143+May!L143+Jun!L143+Jul!L143+Ago!L143+Set!L143+Oct!L143+Nov!L143+Dic!L143</f>
        <v>36</v>
      </c>
      <c r="M143" s="212">
        <f>Ene!M143+Feb!M143+Mar!M143+Abr!M143+May!M143+Jun!M143+Jul!M143+Ago!M143+Set!M143+Oct!M143+Nov!M143+Dic!M143</f>
        <v>36</v>
      </c>
      <c r="N143" s="212">
        <f>Ene!N143+Feb!N143+Mar!N143+Abr!N143+May!N143+Jun!N143+Jul!N143+Ago!N143+Set!N143+Oct!N143+Nov!N143+Dic!N143</f>
        <v>0</v>
      </c>
      <c r="O143" s="212">
        <f>Ene!O143+Feb!O143+Mar!O143+Abr!O143+May!O143+Jun!O143+Jul!O143+Ago!O143+Set!O143+Oct!O143+Nov!O143+Dic!O143</f>
        <v>0</v>
      </c>
      <c r="P143" s="212">
        <f>Ene!P143+Feb!P143+Mar!P143+Abr!P143+May!P143+Jun!P143+Jul!P143+Ago!P143+Set!P143+Oct!P143+Nov!P143+Dic!P143</f>
        <v>0</v>
      </c>
      <c r="Q143" s="212">
        <f>Ene!Q143+Feb!Q143+Mar!Q143+Abr!Q143+May!Q143+Jun!Q143+Jul!Q143+Ago!Q143+Set!Q143+Oct!Q143+Nov!Q143+Dic!Q143</f>
        <v>0</v>
      </c>
      <c r="R143" s="212">
        <f>Ene!R143+Feb!R143+Mar!R143+Abr!R143+May!R143+Jun!R143+Jul!R143+Ago!R143+Set!R143+Oct!R143+Nov!R143+Dic!R143</f>
        <v>0</v>
      </c>
      <c r="S143" s="212">
        <f>Ene!S143+Feb!S143+Mar!S143+Abr!S143+May!S143+Jun!S143+Jul!S143+Ago!S143+Set!S143+Oct!S143+Nov!S143+Dic!S143</f>
        <v>0</v>
      </c>
      <c r="T143" s="212">
        <f>Ene!T143+Feb!T143+Mar!T143+Abr!T143+May!T143+Jun!T143+Jul!T143+Ago!T143+Set!T143+Oct!T143+Nov!T143+Dic!T143</f>
        <v>0</v>
      </c>
      <c r="U143" s="212">
        <f>Ene!U143+Feb!U143+Mar!U143+Abr!U143+May!U143+Jun!U143+Jul!U143+Ago!U143+Set!U143+Oct!U143+Nov!U143+Dic!U143</f>
        <v>0</v>
      </c>
      <c r="V143" s="212">
        <f>Ene!V143+Feb!V143+Mar!V143+Abr!V143+May!V143+Jun!V143+Jul!V143+Ago!V143+Set!V143+Oct!V143+Nov!V143+Dic!V143</f>
        <v>0</v>
      </c>
      <c r="W143" s="212">
        <f>Ene!W143+Feb!W143+Mar!W143+Abr!W143+May!W143+Jun!W143+Jul!W143+Ago!W143+Set!W143+Oct!W143+Nov!W143+Dic!W143</f>
        <v>0</v>
      </c>
      <c r="X143" s="212">
        <f>Ene!X143+Feb!X143+Mar!X143+Abr!X143+May!X143+Jun!X143+Jul!X143+Ago!X143+Set!X143+Oct!X143+Nov!X143+Dic!X143</f>
        <v>0</v>
      </c>
      <c r="Y143" s="212">
        <f>Ene!Y143+Feb!Y143+Mar!Y143+Abr!Y143+May!Y143+Jun!Y143+Jul!Y143+Ago!Y143+Set!Y143+Oct!Y143+Nov!Y143+Dic!Y143</f>
        <v>0</v>
      </c>
      <c r="Z143" s="212">
        <f>Ene!Z143+Feb!Z143+Mar!Z143+Abr!Z143+May!Z143+Jun!Z143+Jul!Z143+Ago!Z143+Set!Z143+Oct!Z143+Nov!Z143+Dic!Z143</f>
        <v>36</v>
      </c>
      <c r="AA143" s="212">
        <f>Ene!AA143+Feb!AA143+Mar!AA143+Abr!AA143+May!AA143+Jun!AA143+Jul!AA143+Ago!AA143+Set!AA143+Oct!AA143+Nov!AA143+Dic!AA143</f>
        <v>0</v>
      </c>
      <c r="AB143" s="212">
        <f>Ene!AB143+Feb!AB143+Mar!AB143+Abr!AB143+May!AB143+Jun!AB143+Jul!AB143+Ago!AB143+Set!AB143+Oct!AB143+Nov!AB143+Dic!AB143</f>
        <v>0</v>
      </c>
      <c r="AC143" s="212">
        <f>Ene!AC143+Feb!AC143+Mar!AC143+Abr!AC143+May!AC143+Jun!AC143+Jul!AC143+Ago!AC143+Set!AC143+Oct!AC143+Nov!AC143+Dic!AC143</f>
        <v>0</v>
      </c>
      <c r="AD143" s="212">
        <f>Ene!AD143+Feb!AD143+Mar!AD143+Abr!AD143+May!AD143+Jun!AD143+Jul!AD143+Ago!AD143+Set!AD143+Oct!AD143+Nov!AD143+Dic!AD143</f>
        <v>0</v>
      </c>
      <c r="AE143" s="212">
        <f>Ene!AE143+Feb!AE143+Mar!AE143+Abr!AE143+May!AE143+Jun!AE143+Jul!AE143+Ago!AE143+Set!AE143+Oct!AE143+Nov!AE143+Dic!AE143</f>
        <v>0</v>
      </c>
      <c r="AF143" s="212">
        <f>Ene!AF143+Feb!AF143+Mar!AF143+Abr!AF143+May!AF143+Jun!AF143+Jul!AF143+Ago!AF143+Set!AF143+Oct!AF143+Nov!AF143+Dic!AF143</f>
        <v>0</v>
      </c>
      <c r="AG143" s="212">
        <f>Ene!AG143+Feb!AG143+Mar!AG143+Abr!AG143+May!AG143+Jun!AG143+Jul!AG143+Ago!AG143+Set!AG143+Oct!AG143+Nov!AG143+Dic!AG143</f>
        <v>0</v>
      </c>
      <c r="AH143" s="212">
        <f>Ene!AH143+Feb!AH143+Mar!AH143+Abr!AH143+May!AH143+Jun!AH143+Jul!AH143+Ago!AH143+Set!AH143+Oct!AH143+Nov!AH143+Dic!AH143</f>
        <v>36</v>
      </c>
      <c r="AI143" s="212">
        <f>Ene!AI143+Feb!AI143+Mar!AI143+Abr!AI143+May!AI143+Jun!AI143+Jul!AI143+Ago!AI143+Set!AI143+Oct!AI143+Nov!AI143+Dic!AI143</f>
        <v>0</v>
      </c>
      <c r="AJ143" s="212">
        <f>Ene!AJ143+Feb!AJ143+Mar!AJ143+Abr!AJ143+May!AJ143+Jun!AJ143+Jul!AJ143+Ago!AJ143+Set!AJ143+Oct!AJ143+Nov!AJ143+Dic!AJ143</f>
        <v>0</v>
      </c>
      <c r="AK143" s="212">
        <f>Ene!AK143+Feb!AK143+Mar!AK143+Abr!AK143+May!AK143+Jun!AK143+Jul!AK143+Ago!AK143+Set!AK143+Oct!AK143+Nov!AK143+Dic!AK143</f>
        <v>0</v>
      </c>
      <c r="AL143" s="212">
        <f>Ene!AL143+Feb!AL143+Mar!AL143+Abr!AL143+May!AL143+Jun!AL143+Jul!AL143+Ago!AL143+Set!AL143+Oct!AL143+Nov!AL143+Dic!AL143</f>
        <v>0</v>
      </c>
      <c r="AM143" s="212">
        <f>Ene!AM143+Feb!AM143+Mar!AM143+Abr!AM143+May!AM143+Jun!AM143+Jul!AM143+Ago!AM143+Set!AM143+Oct!AM143+Nov!AM143+Dic!AM143</f>
        <v>0</v>
      </c>
      <c r="AN143" s="212">
        <f>Ene!AN143+Feb!AN143+Mar!AN143+Abr!AN143+May!AN143+Jun!AN143+Jul!AN143+Ago!AN143+Set!AN143+Oct!AN143+Nov!AN143+Dic!AN143</f>
        <v>0</v>
      </c>
      <c r="AO143" s="212">
        <f>Ene!AO143+Feb!AO143+Mar!AO143+Abr!AO143+May!AO143+Jun!AO143+Jul!AO143+Ago!AO143+Set!AO143+Oct!AO143+Nov!AO143+Dic!AO143</f>
        <v>0</v>
      </c>
      <c r="AP143" s="212">
        <f>Ene!AP143+Feb!AP143+Mar!AP143+Abr!AP143+May!AP143+Jun!AP143+Jul!AP143+Ago!AP143+Set!AP143+Oct!AP143+Nov!AP143+Dic!AP143</f>
        <v>0</v>
      </c>
      <c r="AQ143" s="212">
        <f>Ene!AQ143+Feb!AQ143+Mar!AQ143+Abr!AQ143+May!AQ143+Jun!AQ143+Jul!AQ143+Ago!AQ143+Set!AQ143+Oct!AQ143+Nov!AQ143+Dic!AQ143</f>
        <v>0</v>
      </c>
      <c r="AR143" s="212">
        <f>Ene!AR143+Feb!AR143+Mar!AR143+Abr!AR143+May!AR143+Jun!AR143+Jul!AR143+Ago!AR143+Set!AR143+Oct!AR143+Nov!AR143+Dic!AR143</f>
        <v>0</v>
      </c>
      <c r="AS143" s="212">
        <f>Ene!AS143+Feb!AS143+Mar!AS143+Abr!AS143+May!AS143+Jun!AS143+Jul!AS143+Ago!AS143+Set!AS143+Oct!AS143+Nov!AS143+Dic!AS143</f>
        <v>0</v>
      </c>
      <c r="AT143" s="212">
        <f>Ene!AT143+Feb!AT143+Mar!AT143+Abr!AT143+May!AT143+Jun!AT143+Jul!AT143+Ago!AT143+Set!AT143+Oct!AT143+Nov!AT143+Dic!AT143</f>
        <v>0</v>
      </c>
      <c r="AU143" s="212">
        <f>Ene!AU143+Feb!AU143+Mar!AU143+Abr!AU143+May!AU143+Jun!AU143+Jul!AU143+Ago!AU143+Set!AU143+Oct!AU143+Nov!AU143+Dic!AU143</f>
        <v>0</v>
      </c>
      <c r="AV143" s="212">
        <f>Ene!AV143+Feb!AV143+Mar!AV143+Abr!AV143+May!AV143+Jun!AV143+Jul!AV143+Ago!AV143+Set!AV143+Oct!AV143+Nov!AV143+Dic!AV143</f>
        <v>0</v>
      </c>
      <c r="AW143" s="212">
        <f>Ene!AW143+Feb!AW143+Mar!AW143+Abr!AW143+May!AW143+Jun!AW143+Jul!AW143+Ago!AW143+Set!AW143+Oct!AW143+Nov!AW143+Dic!AW143</f>
        <v>0</v>
      </c>
      <c r="AX143" s="212">
        <f>Ene!AX143+Feb!AX143+Mar!AX143+Abr!AX143+May!AX143+Jun!AX143+Jul!AX143+Ago!AX143+Set!AX143+Oct!AX143+Nov!AX143+Dic!AX143</f>
        <v>0</v>
      </c>
      <c r="AY143" s="212">
        <f>Ene!AY143+Feb!AY143+Mar!AY143+Abr!AY143+May!AY143+Jun!AY143+Jul!AY143+Ago!AY143+Set!AY143+Oct!AY143+Nov!AY143+Dic!AY143</f>
        <v>0</v>
      </c>
      <c r="AZ143" s="212">
        <f>Ene!AZ143+Feb!AZ143+Mar!AZ143+Abr!AZ143+May!AZ143+Jun!AZ143+Jul!AZ143+Ago!AZ143+Set!AZ143+Oct!AZ143+Nov!AZ143+Dic!AZ143</f>
        <v>0</v>
      </c>
      <c r="BA143" s="212">
        <f>Ene!BA143+Feb!BA143+Mar!BA143+Abr!BA143+May!BA143+Jun!BA143+Jul!BA143+Ago!BA143+Set!BA143+Oct!BA143+Nov!BA143+Dic!BA143</f>
        <v>0</v>
      </c>
      <c r="BB143" s="212">
        <f>Ene!BB143+Feb!BB143+Mar!BB143+Abr!BB143+May!BB143+Jun!BB143+Jul!BB143+Ago!BB143+Set!BB143+Oct!BB143+Nov!BB143+Dic!BB143</f>
        <v>0</v>
      </c>
      <c r="BC143" s="212">
        <f>Ene!BC143+Feb!BC143+Mar!BC143+Abr!BC143+May!BC143+Jun!BC143+Jul!BC143+Ago!BC143+Set!BC143+Oct!BC143+Nov!BC143+Dic!BC143</f>
        <v>0</v>
      </c>
      <c r="BD143" s="212">
        <f>Ene!BD143+Feb!BD143+Mar!BD143+Abr!BD143+May!BD143+Jun!BD143+Jul!BD143+Ago!BD143+Set!BD143+Oct!BD143+Nov!BD143+Dic!BD143</f>
        <v>0</v>
      </c>
      <c r="BE143" s="212">
        <f>Ene!BE143+Feb!BE143+Mar!BE143+Abr!BE143+May!BE143+Jun!BE143+Jul!BE143+Ago!BE143+Set!BE143+Oct!BE143+Nov!BE143+Dic!BE143</f>
        <v>0</v>
      </c>
      <c r="BF143" s="212">
        <f>Ene!BF143+Feb!BF143+Mar!BF143+Abr!BF143+May!BF143+Jun!BF143+Jul!BF143+Ago!BF143+Set!BF143+Oct!BF143+Nov!BF143+Dic!BF143</f>
        <v>0</v>
      </c>
      <c r="BG143" s="212">
        <f>Ene!BG143+Feb!BG143+Mar!BG143+Abr!BG143+May!BG143+Jun!BG143+Jul!BG143+Ago!BG143+Set!BG143+Oct!BG143+Nov!BG143+Dic!BG143</f>
        <v>0</v>
      </c>
      <c r="BH143" s="212">
        <f>Ene!BH143+Feb!BH143+Mar!BH143+Abr!BH143+May!BH143+Jun!BH143+Jul!BH143+Ago!BH143+Set!BH143+Oct!BH143+Nov!BH143+Dic!BH143</f>
        <v>0</v>
      </c>
      <c r="BI143" s="212">
        <f>Ene!BI143+Feb!BI143+Mar!BI143+Abr!BI143+May!BI143+Jun!BI143+Jul!BI143+Ago!BI143+Set!BI143+Oct!BI143+Nov!BI143+Dic!BI143</f>
        <v>0</v>
      </c>
      <c r="BJ143" s="212">
        <f>Ene!BJ143+Feb!BJ143+Mar!BJ143+Abr!BJ143+May!BJ143+Jun!BJ143+Jul!BJ143+Ago!BJ143+Set!BJ143+Oct!BJ143+Nov!BJ143+Dic!BJ143</f>
        <v>0</v>
      </c>
      <c r="BK143" s="212">
        <f>Ene!BK143+Feb!BK143+Mar!BK143+Abr!BK143+May!BK143+Jun!BK143+Jul!BK143+Ago!BK143+Set!BK143+Oct!BK143+Nov!BK143+Dic!BK143</f>
        <v>0</v>
      </c>
      <c r="BL143" s="212">
        <f>Ene!BL143+Feb!BL143+Mar!BL143+Abr!BL143+May!BL143+Jun!BL143+Jul!BL143+Ago!BL143+Set!BL143+Oct!BL143+Nov!BL143+Dic!BL143</f>
        <v>0</v>
      </c>
      <c r="BM143" s="212">
        <f>Ene!BM143+Feb!BM143+Mar!BM143+Abr!BM143+May!BM143+Jun!BM143+Jul!BM143+Ago!BM143+Set!BM143+Oct!BM143+Nov!BM143+Dic!BM143</f>
        <v>0</v>
      </c>
      <c r="BN143" s="212">
        <f>Ene!BN143+Feb!BN143+Mar!BN143+Abr!BN143+May!BN143+Jun!BN143+Jul!BN143+Ago!BN143+Set!BN143+Oct!BN143+Nov!BN143+Dic!BN143</f>
        <v>0</v>
      </c>
      <c r="BO143" s="212">
        <f>Ene!BO143+Feb!BO143+Mar!BO143+Abr!BO143+May!BO143+Jun!BO143+Jul!BO143+Ago!BO143+Set!BO143+Oct!BO143+Nov!BO143+Dic!BO143</f>
        <v>0</v>
      </c>
      <c r="BP143" s="212">
        <f>Ene!BP143+Feb!BP143+Mar!BP143+Abr!BP143+May!BP143+Jun!BP143+Jul!BP143+Ago!BP143+Set!BP143+Oct!BP143+Nov!BP143+Dic!BP143</f>
        <v>0</v>
      </c>
      <c r="BQ143" s="212">
        <f>Ene!BQ143+Feb!BQ143+Mar!BQ143+Abr!BQ143+May!BQ143+Jun!BQ143+Jul!BQ143+Ago!BQ143+Set!BQ143+Oct!BQ143+Nov!BQ143+Dic!BQ143</f>
        <v>0</v>
      </c>
      <c r="BR143" s="212">
        <f>Ene!BR143+Feb!BR143+Mar!BR143+Abr!BR143+May!BR143+Jun!BR143+Jul!BR143+Ago!BR143+Set!BR143+Oct!BR143+Nov!BR143+Dic!BR143</f>
        <v>0</v>
      </c>
      <c r="BS143" s="212">
        <f>Ene!BS143+Feb!BS143+Mar!BS143+Abr!BS143+May!BS143+Jun!BS143+Jul!BS143+Ago!BS143+Set!BS143+Oct!BS143+Nov!BS143+Dic!BS143</f>
        <v>0</v>
      </c>
      <c r="BT143" s="212">
        <f>Ene!BT143+Feb!BT143+Mar!BT143+Abr!BT143+May!BT143+Jun!BT143+Jul!BT143+Ago!BT143+Set!BT143+Oct!BT143+Nov!BT143+Dic!BT143</f>
        <v>0</v>
      </c>
      <c r="BU143" s="212">
        <f>Ene!BU143+Feb!BU143+Mar!BU143+Abr!BU143+May!BU143+Jun!BU143+Jul!BU143+Ago!BU143+Set!BU143+Oct!BU143+Nov!BU143+Dic!BU143</f>
        <v>0</v>
      </c>
      <c r="BV143" s="212">
        <f>Ene!BV143+Feb!BV143+Mar!BV143+Abr!BV143+May!BV143+Jun!BV143+Jul!BV143+Ago!BV143+Set!BV143+Oct!BV143+Nov!BV143+Dic!BV143</f>
        <v>0</v>
      </c>
      <c r="BW143" s="212">
        <f>Ene!BW143+Feb!BW143+Mar!BW143+Abr!BW143+May!BW143+Jun!BW143+Jul!BW143+Ago!BW143+Set!BW143+Oct!BW143+Nov!BW143+Dic!BW143</f>
        <v>0</v>
      </c>
      <c r="BX143" s="212">
        <f>Ene!BX143+Feb!BX143+Mar!BX143+Abr!BX143+May!BX143+Jun!BX143+Jul!BX143+Ago!BX143+Set!BX143+Oct!BX143+Nov!BX143+Dic!BX143</f>
        <v>0</v>
      </c>
      <c r="BY143" s="212">
        <f>Ene!BY143+Feb!BY143+Mar!BY143+Abr!BY143+May!BY143+Jun!BY143+Jul!BY143+Ago!BY143+Set!BY143+Oct!BY143+Nov!BY143+Dic!BY143</f>
        <v>0</v>
      </c>
      <c r="BZ143" s="212">
        <f>Ene!BZ143+Feb!BZ143+Mar!BZ143+Abr!BZ143+May!BZ143+Jun!BZ143+Jul!BZ143+Ago!BZ143+Set!BZ143+Oct!BZ143+Nov!BZ143+Dic!BZ143</f>
        <v>0</v>
      </c>
      <c r="CA143" s="212">
        <f>Ene!CA143+Feb!CA143+Mar!CA143+Abr!CA143+May!CA143+Jun!CA143+Jul!CA143+Ago!CA143+Set!CA143+Oct!CA143+Nov!CA143+Dic!CA143</f>
        <v>0</v>
      </c>
      <c r="CB143" s="212">
        <f>Ene!CB143+Feb!CB143+Mar!CB143+Abr!CB143+May!CB143+Jun!CB143+Jul!CB143+Ago!CB143+Set!CB143+Oct!CB143+Nov!CB143+Dic!CB143</f>
        <v>0</v>
      </c>
      <c r="CC143" s="212">
        <f>Ene!CC143+Feb!CC143+Mar!CC143+Abr!CC143+May!CC143+Jun!CC143+Jul!CC143+Ago!CC143+Set!CC143+Oct!CC143+Nov!CC143+Dic!CC143</f>
        <v>0</v>
      </c>
      <c r="CD143" s="212">
        <f>Ene!CD143+Feb!CD143+Mar!CD143+Abr!CD143+May!CD143+Jun!CD143+Jul!CD143+Ago!CD143+Set!CD143+Oct!CD143+Nov!CD143+Dic!CD143</f>
        <v>0</v>
      </c>
      <c r="CE143" s="212">
        <f>Ene!CE143+Feb!CE143+Mar!CE143+Abr!CE143+May!CE143+Jun!CE143+Jul!CE143+Ago!CE143+Set!CE143+Oct!CE143+Nov!CE143+Dic!CE143</f>
        <v>0</v>
      </c>
      <c r="CF143" s="212">
        <f>Ene!CF143+Feb!CF143+Mar!CF143+Abr!CF143+May!CF143+Jun!CF143+Jul!CF143+Ago!CF143+Set!CF143+Oct!CF143+Nov!CF143+Dic!CF143</f>
        <v>0</v>
      </c>
      <c r="CG143" s="212">
        <f>Ene!CG143+Feb!CG143+Mar!CG143+Abr!CG143+May!CG143+Jun!CG143+Jul!CG143+Ago!CG143+Set!CG143+Oct!CG143+Nov!CG143+Dic!CG143</f>
        <v>0</v>
      </c>
      <c r="CH143" s="212">
        <f>Ene!CH143+Feb!CH143+Mar!CH143+Abr!CH143+May!CH143+Jun!CH143+Jul!CH143+Ago!CH143+Set!CH143+Oct!CH143+Nov!CH143+Dic!CH143</f>
        <v>0</v>
      </c>
      <c r="CI143" s="212">
        <f>Ene!CI143+Feb!CI143+Mar!CI143+Abr!CI143+May!CI143+Jun!CI143+Jul!CI143+Ago!CI143+Set!CI143+Oct!CI143+Nov!CI143+Dic!CI143</f>
        <v>0</v>
      </c>
      <c r="CJ143" s="212">
        <f>Ene!CJ143+Feb!CJ143+Mar!CJ143+Abr!CJ143+May!CJ143+Jun!CJ143+Jul!CJ143+Ago!CJ143+Set!CJ143+Oct!CJ143+Nov!CJ143+Dic!CJ143</f>
        <v>0</v>
      </c>
      <c r="CK143" s="212">
        <f>Ene!CK143+Feb!CK143+Mar!CK143+Abr!CK143+May!CK143+Jun!CK143+Jul!CK143+Ago!CK143+Set!CK143+Oct!CK143+Nov!CK143+Dic!CK143</f>
        <v>0</v>
      </c>
      <c r="CL143" s="212">
        <f>Ene!CL143+Feb!CL143+Mar!CL143+Abr!CL143+May!CL143+Jun!CL143+Jul!CL143+Ago!CL143+Set!CL143+Oct!CL143+Nov!CL143+Dic!CL143</f>
        <v>0</v>
      </c>
      <c r="CM143" s="212">
        <f>Ene!CM143+Feb!CM143+Mar!CM143+Abr!CM143+May!CM143+Jun!CM143+Jul!CM143+Ago!CM143+Set!CM143+Oct!CM143+Nov!CM143+Dic!CM143</f>
        <v>0</v>
      </c>
      <c r="CN143" s="212">
        <f>Ene!CN143+Feb!CN143+Mar!CN143+Abr!CN143+May!CN143+Jun!CN143+Jul!CN143+Ago!CN143+Set!CN143+Oct!CN143+Nov!CN143+Dic!CN143</f>
        <v>0</v>
      </c>
      <c r="CO143" s="212">
        <f>Ene!CO143+Feb!CO143+Mar!CO143+Abr!CO143+May!CO143+Jun!CO143+Jul!CO143+Ago!CO143+Set!CO143+Oct!CO143+Nov!CO143+Dic!CO143</f>
        <v>0</v>
      </c>
      <c r="CP143" s="212">
        <f>Ene!CP143+Feb!CP143+Mar!CP143+Abr!CP143+May!CP143+Jun!CP143+Jul!CP143+Ago!CP143+Set!CP143+Oct!CP143+Nov!CP143+Dic!CP143</f>
        <v>0</v>
      </c>
      <c r="CQ143" s="212">
        <f>Ene!CQ143+Feb!CQ143+Mar!CQ143+Abr!CQ143+May!CQ143+Jun!CQ143+Jul!CQ143+Ago!CQ143+Set!CQ143+Oct!CQ143+Nov!CQ143+Dic!CQ143</f>
        <v>0</v>
      </c>
      <c r="CR143" s="212">
        <f>Ene!CR143+Feb!CR143+Mar!CR143+Abr!CR143+May!CR143+Jun!CR143+Jul!CR143+Ago!CR143+Set!CR143+Oct!CR143+Nov!CR143+Dic!CR143</f>
        <v>0</v>
      </c>
      <c r="CS143" s="212">
        <f>Ene!CS143+Feb!CS143+Mar!CS143+Abr!CS143+May!CS143+Jun!CS143+Jul!CS143+Ago!CS143+Set!CS143+Oct!CS143+Nov!CS143+Dic!CS143</f>
        <v>0</v>
      </c>
      <c r="CT143" s="212">
        <f>Ene!CT143+Feb!CT143+Mar!CT143+Abr!CT143+May!CT143+Jun!CT143+Jul!CT143+Ago!CT143+Set!CT143+Oct!CT143+Nov!CT143+Dic!CT143</f>
        <v>0</v>
      </c>
      <c r="CU143" s="212">
        <f>Ene!CU143+Feb!CU143+Mar!CU143+Abr!CU143+May!CU143+Jun!CU143+Jul!CU143+Ago!CU143+Set!CU143+Oct!CU143+Nov!CU143+Dic!CU143</f>
        <v>0</v>
      </c>
      <c r="CV143" s="212">
        <f>Ene!CV143+Feb!CV143+Mar!CV143+Abr!CV143+May!CV143+Jun!CV143+Jul!CV143+Ago!CV143+Set!CV143+Oct!CV143+Nov!CV143+Dic!CV143</f>
        <v>0</v>
      </c>
      <c r="CW143" s="212">
        <f>Ene!CW143+Feb!CW143+Mar!CW143+Abr!CW143+May!CW143+Jun!CW143+Jul!CW143+Ago!CW143+Set!CW143+Oct!CW143+Nov!CW143+Dic!CW143</f>
        <v>0</v>
      </c>
      <c r="CX143" s="212">
        <f>Ene!CX143+Feb!CX143+Mar!CX143+Abr!CX143+May!CX143+Jun!CX143+Jul!CX143+Ago!CX143+Set!CX143+Oct!CX143+Nov!CX143+Dic!CX143</f>
        <v>0</v>
      </c>
      <c r="CY143" s="212">
        <f>Ene!CY143+Feb!CY143+Mar!CY143+Abr!CY143+May!CY143+Jun!CY143+Jul!CY143+Ago!CY143+Set!CY143+Oct!CY143+Nov!CY143+Dic!CY143</f>
        <v>0</v>
      </c>
      <c r="CZ143" s="212">
        <f>Ene!CZ143+Feb!CZ143+Mar!CZ143+Abr!CZ143+May!CZ143+Jun!CZ143+Jul!CZ143+Ago!CZ143+Set!CZ143+Oct!CZ143+Nov!CZ143+Dic!CZ143</f>
        <v>0</v>
      </c>
      <c r="DA143" s="212">
        <f>Ene!DA143+Feb!DA143+Mar!DA143+Abr!DA143+May!DA143+Jun!DA143+Jul!DA143+Ago!DA143+Set!DA143+Oct!DA143+Nov!DA143+Dic!DA143</f>
        <v>0</v>
      </c>
      <c r="DB143" s="212">
        <f>Ene!DB143+Feb!DB143+Mar!DB143+Abr!DB143+May!DB143+Jun!DB143+Jul!DB143+Ago!DB143+Set!DB143+Oct!DB143+Nov!DB143+Dic!DB143</f>
        <v>0</v>
      </c>
      <c r="DC143" s="212">
        <f>Ene!DC143+Feb!DC143+Mar!DC143+Abr!DC143+May!DC143+Jun!DC143+Jul!DC143+Ago!DC143+Set!DC143+Oct!DC143+Nov!DC143+Dic!DC143</f>
        <v>0</v>
      </c>
      <c r="DD143" s="212">
        <f>Ene!DD143+Feb!DD143+Mar!DD143+Abr!DD143+May!DD143+Jun!DD143+Jul!DD143+Ago!DD143+Set!DD143+Oct!DD143+Nov!DD143+Dic!DD143</f>
        <v>0</v>
      </c>
      <c r="DE143" s="212">
        <f>Ene!DE143+Feb!DE143+Mar!DE143+Abr!DE143+May!DE143+Jun!DE143+Jul!DE143+Ago!DE143+Set!DE143+Oct!DE143+Nov!DE143+Dic!DE143</f>
        <v>0</v>
      </c>
      <c r="DF143" s="212">
        <f>Ene!DF143+Feb!DF143+Mar!DF143+Abr!DF143+May!DF143+Jun!DF143+Jul!DF143+Ago!DF143+Set!DF143+Oct!DF143+Nov!DF143+Dic!DF143</f>
        <v>0</v>
      </c>
      <c r="DG143" s="212">
        <f>Ene!DG143+Feb!DG143+Mar!DG143+Abr!DG143+May!DG143+Jun!DG143+Jul!DG143+Ago!DG143+Set!DG143+Oct!DG143+Nov!DG143+Dic!DG143</f>
        <v>0</v>
      </c>
      <c r="DH143" s="212">
        <f>Ene!DH143+Feb!DH143+Mar!DH143+Abr!DH143+May!DH143+Jun!DH143+Jul!DH143+Ago!DH143+Set!DH143+Oct!DH143+Nov!DH143+Dic!DH143</f>
        <v>0</v>
      </c>
      <c r="DI143" s="212">
        <f>Ene!DI143+Feb!DI143+Mar!DI143+Abr!DI143+May!DI143+Jun!DI143+Jul!DI143+Ago!DI143+Set!DI143+Oct!DI143+Nov!DI143+Dic!DI143</f>
        <v>0</v>
      </c>
      <c r="DJ143" s="212">
        <f>Ene!DJ143+Feb!DJ143+Mar!DJ143+Abr!DJ143+May!DJ143+Jun!DJ143+Jul!DJ143+Ago!DJ143+Set!DJ143+Oct!DJ143+Nov!DJ143+Dic!DJ143</f>
        <v>0</v>
      </c>
      <c r="DK143" s="212">
        <f>Ene!DK143+Feb!DK143+Mar!DK143+Abr!DK143+May!DK143+Jun!DK143+Jul!DK143+Ago!DK143+Set!DK143+Oct!DK143+Nov!DK143+Dic!DK143</f>
        <v>0</v>
      </c>
      <c r="DL143" s="212">
        <f>Ene!DL143+Feb!DL143+Mar!DL143+Abr!DL143+May!DL143+Jun!DL143+Jul!DL143+Ago!DL143+Set!DL143+Oct!DL143+Nov!DL143+Dic!DL143</f>
        <v>0</v>
      </c>
      <c r="DM143" s="212">
        <f>Ene!DM143+Feb!DM143+Mar!DM143+Abr!DM143+May!DM143+Jun!DM143+Jul!DM143+Ago!DM143+Set!DM143+Oct!DM143+Nov!DM143+Dic!DM143</f>
        <v>0</v>
      </c>
      <c r="DN143" s="212">
        <f>Ene!DN143+Feb!DN143+Mar!DN143+Abr!DN143+May!DN143+Jun!DN143+Jul!DN143+Ago!DN143+Set!DN143+Oct!DN143+Nov!DN143+Dic!DN143</f>
        <v>0</v>
      </c>
      <c r="DO143" s="212">
        <f>Ene!DO143+Feb!DO143+Mar!DO143+Abr!DO143+May!DO143+Jun!DO143+Jul!DO143+Ago!DO143+Set!DO143+Oct!DO143+Nov!DO143+Dic!DO143</f>
        <v>0</v>
      </c>
      <c r="DP143" s="212">
        <f>Ene!DP143+Feb!DP143+Mar!DP143+Abr!DP143+May!DP143+Jun!DP143+Jul!DP143+Ago!DP143+Set!DP143+Oct!DP143+Nov!DP143+Dic!DP143</f>
        <v>0</v>
      </c>
      <c r="DQ143" s="212">
        <f>Ene!DQ143+Feb!DQ143+Mar!DQ143+Abr!DQ143+May!DQ143+Jun!DQ143+Jul!DQ143+Ago!DQ143+Set!DQ143+Oct!DQ143+Nov!DQ143+Dic!DQ143</f>
        <v>0</v>
      </c>
      <c r="DR143" s="212">
        <f>Ene!DR143+Feb!DR143+Mar!DR143+Abr!DR143+May!DR143+Jun!DR143+Jul!DR143+Ago!DR143+Set!DR143+Oct!DR143+Nov!DR143+Dic!DR143</f>
        <v>0</v>
      </c>
      <c r="DS143" s="212">
        <f>Ene!DS143+Feb!DS143+Mar!DS143+Abr!DS143+May!DS143+Jun!DS143+Jul!DS143+Ago!DS143+Set!DS143+Oct!DS143+Nov!DS143+Dic!DS143</f>
        <v>0</v>
      </c>
      <c r="DT143" s="212">
        <f>Ene!DT143+Feb!DT143+Mar!DT143+Abr!DT143+May!DT143+Jun!DT143+Jul!DT143+Ago!DT143+Set!DT143+Oct!DT143+Nov!DT143+Dic!DT143</f>
        <v>0</v>
      </c>
      <c r="DU143" s="212">
        <f>Ene!DU143+Feb!DU143+Mar!DU143+Abr!DU143+May!DU143+Jun!DU143+Jul!DU143+Ago!DU143+Set!DU143+Oct!DU143+Nov!DU143+Dic!DU143</f>
        <v>0</v>
      </c>
      <c r="DV143" s="212">
        <f>Ene!DV143+Feb!DV143+Mar!DV143+Abr!DV143+May!DV143+Jun!DV143+Jul!DV143+Ago!DV143+Set!DV143+Oct!DV143+Nov!DV143+Dic!DV143</f>
        <v>0</v>
      </c>
      <c r="DW143" s="212">
        <f>Ene!DW143+Feb!DW143+Mar!DW143+Abr!DW143+May!DW143+Jun!DW143+Jul!DW143+Ago!DW143+Set!DW143+Oct!DW143+Nov!DW143+Dic!DW143</f>
        <v>0</v>
      </c>
      <c r="DX143" s="212">
        <f>Ene!DX143+Feb!DX143+Mar!DX143+Abr!DX143+May!DX143+Jun!DX143+Jul!DX143+Ago!DX143+Set!DX143+Oct!DX143+Nov!DX143+Dic!DX143</f>
        <v>0</v>
      </c>
      <c r="DY143" s="212">
        <f>Ene!DY143+Feb!DY143+Mar!DY143+Abr!DY143+May!DY143+Jun!DY143+Jul!DY143+Ago!DY143+Set!DY143+Oct!DY143+Nov!DY143+Dic!DY143</f>
        <v>0</v>
      </c>
      <c r="DZ143" s="212">
        <f>Ene!DZ143+Feb!DZ143+Mar!DZ143+Abr!DZ143+May!DZ143+Jun!DZ143+Jul!DZ143+Ago!DZ143+Set!DZ143+Oct!DZ143+Nov!DZ143+Dic!DZ143</f>
        <v>0</v>
      </c>
      <c r="EA143" s="212">
        <f>Ene!EA143+Feb!EA143+Mar!EA143+Abr!EA143+May!EA143+Jun!EA143+Jul!EA143+Ago!EA143+Set!EA143+Oct!EA143+Nov!EA143+Dic!EA143</f>
        <v>0</v>
      </c>
      <c r="EB143" s="212">
        <f>Ene!EB143+Feb!EB143+Mar!EB143+Abr!EB143+May!EB143+Jun!EB143+Jul!EB143+Ago!EB143+Set!EB143+Oct!EB143+Nov!EB143+Dic!EB143</f>
        <v>0</v>
      </c>
      <c r="EC143" s="212">
        <f>Ene!EC143+Feb!EC143+Mar!EC143+Abr!EC143+May!EC143+Jun!EC143+Jul!EC143+Ago!EC143+Set!EC143+Oct!EC143+Nov!EC143+Dic!EC143</f>
        <v>0</v>
      </c>
      <c r="ED143" s="212">
        <f>Ene!ED143+Feb!ED143+Mar!ED143+Abr!ED143+May!ED143+Jun!ED143+Jul!ED143+Ago!ED143+Set!ED143+Oct!ED143+Nov!ED143+Dic!ED143</f>
        <v>0</v>
      </c>
      <c r="EE143" s="212">
        <f>Ene!EE143+Feb!EE143+Mar!EE143+Abr!EE143+May!EE143+Jun!EE143+Jul!EE143+Ago!EE143+Set!EE143+Oct!EE143+Nov!EE143+Dic!EE143</f>
        <v>0</v>
      </c>
      <c r="EF143" s="212">
        <f>Ene!EF143+Feb!EF143+Mar!EF143+Abr!EF143+May!EF143+Jun!EF143+Jul!EF143+Ago!EF143+Set!EF143+Oct!EF143+Nov!EF143+Dic!EF143</f>
        <v>0</v>
      </c>
      <c r="EG143" s="212">
        <f>Ene!EG143+Feb!EG143+Mar!EG143+Abr!EG143+May!EG143+Jun!EG143+Jul!EG143+Ago!EG143+Set!EG143+Oct!EG143+Nov!EG143+Dic!EG143</f>
        <v>0</v>
      </c>
      <c r="EH143" s="212">
        <f>Ene!EH143+Feb!EH143+Mar!EH143+Abr!EH143+May!EH143+Jun!EH143+Jul!EH143+Ago!EH143+Set!EH143+Oct!EH143+Nov!EH143+Dic!EH143</f>
        <v>0</v>
      </c>
      <c r="EI143" s="212">
        <f>Ene!EI143+Feb!EI143+Mar!EI143+Abr!EI143+May!EI143+Jun!EI143+Jul!EI143+Ago!EI143+Set!EI143+Oct!EI143+Nov!EI143+Dic!EI143</f>
        <v>0</v>
      </c>
      <c r="EJ143" s="212">
        <f>Ene!EJ143+Feb!EJ143+Mar!EJ143+Abr!EJ143+May!EJ143+Jun!EJ143+Jul!EJ143+Ago!EJ143+Set!EJ143+Oct!EJ143+Nov!EJ143+Dic!EJ143</f>
        <v>0</v>
      </c>
      <c r="EK143" s="212">
        <f>Ene!EK143+Feb!EK143+Mar!EK143+Abr!EK143+May!EK143+Jun!EK143+Jul!EK143+Ago!EK143+Set!EK143+Oct!EK143+Nov!EK143+Dic!EK143</f>
        <v>0</v>
      </c>
      <c r="EL143" s="212">
        <f>Ene!EL143+Feb!EL143+Mar!EL143+Abr!EL143+May!EL143+Jun!EL143+Jul!EL143+Ago!EL143+Set!EL143+Oct!EL143+Nov!EL143+Dic!EL143</f>
        <v>0</v>
      </c>
      <c r="EM143" s="212">
        <f>Ene!EM143+Feb!EM143+Mar!EM143+Abr!EM143+May!EM143+Jun!EM143+Jul!EM143+Ago!EM143+Set!EM143+Oct!EM143+Nov!EM143+Dic!EM143</f>
        <v>0</v>
      </c>
      <c r="EN143" s="212">
        <f>Ene!EN143+Feb!EN143+Mar!EN143+Abr!EN143+May!EN143+Jun!EN143+Jul!EN143+Ago!EN143+Set!EN143+Oct!EN143+Nov!EN143+Dic!EN143</f>
        <v>0</v>
      </c>
      <c r="EO143" s="212">
        <f>Ene!EO143+Feb!EO143+Mar!EO143+Abr!EO143+May!EO143+Jun!EO143+Jul!EO143+Ago!EO143+Set!EO143+Oct!EO143+Nov!EO143+Dic!EO143</f>
        <v>0</v>
      </c>
      <c r="EP143" s="212">
        <f>Ene!EP143+Feb!EP143+Mar!EP143+Abr!EP143+May!EP143+Jun!EP143+Jul!EP143+Ago!EP143+Set!EP143+Oct!EP143+Nov!EP143+Dic!EP143</f>
        <v>0</v>
      </c>
      <c r="EQ143" s="212">
        <f>Ene!EQ143+Feb!EQ143+Mar!EQ143+Abr!EQ143+May!EQ143+Jun!EQ143+Jul!EQ143+Ago!EQ143+Set!EQ143+Oct!EQ143+Nov!EQ143+Dic!EQ143</f>
        <v>0</v>
      </c>
      <c r="ER143" s="212">
        <f>Ene!ER143+Feb!ER143+Mar!ER143+Abr!ER143+May!ER143+Jun!ER143+Jul!ER143+Ago!ER143+Set!ER143+Oct!ER143+Nov!ER143+Dic!ER143</f>
        <v>0</v>
      </c>
      <c r="ES143" s="212">
        <f>Ene!ES143+Feb!ES143+Mar!ES143+Abr!ES143+May!ES143+Jun!ES143+Jul!ES143+Ago!ES143+Set!ES143+Oct!ES143+Nov!ES143+Dic!ES143</f>
        <v>0</v>
      </c>
      <c r="ET143" s="212">
        <f>Ene!ET143+Feb!ET143+Mar!ET143+Abr!ET143+May!ET143+Jun!ET143+Jul!ET143+Ago!ET143+Set!ET143+Oct!ET143+Nov!ET143+Dic!ET143</f>
        <v>0</v>
      </c>
      <c r="EU143" s="212">
        <f>Ene!EU143+Feb!EU143+Mar!EU143+Abr!EU143+May!EU143+Jun!EU143+Jul!EU143+Ago!EU143+Set!EU143+Oct!EU143+Nov!EU143+Dic!EU143</f>
        <v>0</v>
      </c>
      <c r="EV143" s="212">
        <f>Ene!EV143+Feb!EV143+Mar!EV143+Abr!EV143+May!EV143+Jun!EV143+Jul!EV143+Ago!EV143+Set!EV143+Oct!EV143+Nov!EV143+Dic!EV143</f>
        <v>0</v>
      </c>
      <c r="EW143" s="212">
        <f>Ene!EW143+Feb!EW143+Mar!EW143+Abr!EW143+May!EW143+Jun!EW143+Jul!EW143+Ago!EW143+Set!EW143+Oct!EW143+Nov!EW143+Dic!EW143</f>
        <v>0</v>
      </c>
      <c r="EX143" s="212">
        <f>Ene!EX143+Feb!EX143+Mar!EX143+Abr!EX143+May!EX143+Jun!EX143+Jul!EX143+Ago!EX143+Set!EX143+Oct!EX143+Nov!EX143+Dic!EX143</f>
        <v>0</v>
      </c>
      <c r="EY143" s="212">
        <f>Ene!EY143+Feb!EY143+Mar!EY143+Abr!EY143+May!EY143+Jun!EY143+Jul!EY143+Ago!EY143+Set!EY143+Oct!EY143+Nov!EY143+Dic!EY143</f>
        <v>0</v>
      </c>
      <c r="EZ143" s="212">
        <f>Ene!EZ143+Feb!EZ143+Mar!EZ143+Abr!EZ143+May!EZ143+Jun!EZ143+Jul!EZ143+Ago!EZ143+Set!EZ143+Oct!EZ143+Nov!EZ143+Dic!EZ143</f>
        <v>0</v>
      </c>
      <c r="FA143" s="212">
        <f>Ene!FA143+Feb!FA143+Mar!FA143+Abr!FA143+May!FA143+Jun!FA143+Jul!FA143+Ago!FA143+Set!FA143+Oct!FA143+Nov!FA143+Dic!FA143</f>
        <v>0</v>
      </c>
      <c r="FB143" s="212">
        <f>Ene!FB143+Feb!FB143+Mar!FB143+Abr!FB143+May!FB143+Jun!FB143+Jul!FB143+Ago!FB143+Set!FB143+Oct!FB143+Nov!FB143+Dic!FB143</f>
        <v>0</v>
      </c>
      <c r="FC143" s="212">
        <f>Ene!FC143+Feb!FC143+Mar!FC143+Abr!FC143+May!FC143+Jun!FC143+Jul!FC143+Ago!FC143+Set!FC143+Oct!FC143+Nov!FC143+Dic!FC143</f>
        <v>0</v>
      </c>
      <c r="FD143" s="212">
        <f>Ene!FD143+Feb!FD143+Mar!FD143+Abr!FD143+May!FD143+Jun!FD143+Jul!FD143+Ago!FD143+Set!FD143+Oct!FD143+Nov!FD143+Dic!FD143</f>
        <v>0</v>
      </c>
      <c r="FE143" s="212">
        <f>Ene!FE143+Feb!FE143+Mar!FE143+Abr!FE143+May!FE143+Jun!FE143+Jul!FE143+Ago!FE143+Set!FE143+Oct!FE143+Nov!FE143+Dic!FE143</f>
        <v>0</v>
      </c>
      <c r="FF143" s="212">
        <f>Ene!FF143+Feb!FF143+Mar!FF143+Abr!FF143+May!FF143+Jun!FF143+Jul!FF143+Ago!FF143+Set!FF143+Oct!FF143+Nov!FF143+Dic!FF143</f>
        <v>0</v>
      </c>
      <c r="FG143" s="212">
        <f>Ene!FG143+Feb!FG143+Mar!FG143+Abr!FG143+May!FG143+Jun!FG143+Jul!FG143+Ago!FG143+Set!FG143+Oct!FG143+Nov!FG143+Dic!FG143</f>
        <v>0</v>
      </c>
      <c r="FH143" s="212">
        <f>Ene!FH143+Feb!FH143+Mar!FH143+Abr!FH143+May!FH143+Jun!FH143+Jul!FH143+Ago!FH143+Set!FH143+Oct!FH143+Nov!FH143+Dic!FH143</f>
        <v>0</v>
      </c>
      <c r="FI143" s="212">
        <f>Ene!FI143+Feb!FI143+Mar!FI143+Abr!FI143+May!FI143+Jun!FI143+Jul!FI143+Ago!FI143+Set!FI143+Oct!FI143+Nov!FI143+Dic!FI143</f>
        <v>0</v>
      </c>
      <c r="FJ143" s="212">
        <f>Ene!FJ143+Feb!FJ143+Mar!FJ143+Abr!FJ143+May!FJ143+Jun!FJ143+Jul!FJ143+Ago!FJ143+Set!FJ143+Oct!FJ143+Nov!FJ143+Dic!FJ143</f>
        <v>0</v>
      </c>
      <c r="FK143" s="212">
        <f>Ene!FK143+Feb!FK143+Mar!FK143+Abr!FK143+May!FK143+Jun!FK143+Jul!FK143+Ago!FK143+Set!FK143+Oct!FK143+Nov!FK143+Dic!FK143</f>
        <v>0</v>
      </c>
      <c r="FL143" s="212">
        <f>Ene!FL143+Feb!FL143+Mar!FL143+Abr!FL143+May!FL143+Jun!FL143+Jul!FL143+Ago!FL143+Set!FL143+Oct!FL143+Nov!FL143+Dic!FL143</f>
        <v>0</v>
      </c>
      <c r="FM143" s="212">
        <f>Ene!FM143+Feb!FM143+Mar!FM143+Abr!FM143+May!FM143+Jun!FM143+Jul!FM143+Ago!FM143+Set!FM143+Oct!FM143+Nov!FM143+Dic!FM143</f>
        <v>0</v>
      </c>
      <c r="FN143" s="212">
        <f>Ene!FN143+Feb!FN143+Mar!FN143+Abr!FN143+May!FN143+Jun!FN143+Jul!FN143+Ago!FN143+Set!FN143+Oct!FN143+Nov!FN143+Dic!FN143</f>
        <v>0</v>
      </c>
      <c r="FO143" s="212">
        <f>Ene!FO143+Feb!FO143+Mar!FO143+Abr!FO143+May!FO143+Jun!FO143+Jul!FO143+Ago!FO143+Set!FO143+Oct!FO143+Nov!FO143+Dic!FO143</f>
        <v>0</v>
      </c>
      <c r="FP143" s="212">
        <f>Ene!FP143+Feb!FP143+Mar!FP143+Abr!FP143+May!FP143+Jun!FP143+Jul!FP143+Ago!FP143+Set!FP143+Oct!FP143+Nov!FP143+Dic!FP143</f>
        <v>0</v>
      </c>
      <c r="FQ143" s="212">
        <f>Ene!FQ143+Feb!FQ143+Mar!FQ143+Abr!FQ143+May!FQ143+Jun!FQ143+Jul!FQ143+Ago!FQ143+Set!FQ143+Oct!FQ143+Nov!FQ143+Dic!FQ143</f>
        <v>0</v>
      </c>
      <c r="FR143" s="212">
        <f>Ene!FR143+Feb!FR143+Mar!FR143+Abr!FR143+May!FR143+Jun!FR143+Jul!FR143+Ago!FR143+Set!FR143+Oct!FR143+Nov!FR143+Dic!FR143</f>
        <v>0</v>
      </c>
      <c r="FS143" s="212">
        <f>Ene!FS143+Feb!FS143+Mar!FS143+Abr!FS143+May!FS143+Jun!FS143+Jul!FS143+Ago!FS143+Set!FS143+Oct!FS143+Nov!FS143+Dic!FS143</f>
        <v>0</v>
      </c>
      <c r="FT143" s="212">
        <f>Ene!FT143+Feb!FT143+Mar!FT143+Abr!FT143+May!FT143+Jun!FT143+Jul!FT143+Ago!FT143+Set!FT143+Oct!FT143+Nov!FT143+Dic!FT143</f>
        <v>0</v>
      </c>
      <c r="FU143" s="212">
        <f>Ene!FU143+Feb!FU143+Mar!FU143+Abr!FU143+May!FU143+Jun!FU143+Jul!FU143+Ago!FU143+Set!FU143+Oct!FU143+Nov!FU143+Dic!FU143</f>
        <v>0</v>
      </c>
      <c r="FV143" s="212">
        <f>Ene!FV143+Feb!FV143+Mar!FV143+Abr!FV143+May!FV143+Jun!FV143+Jul!FV143+Ago!FV143+Set!FV143+Oct!FV143+Nov!FV143+Dic!FV143</f>
        <v>0</v>
      </c>
      <c r="FW143" s="212">
        <f>Ene!FW143+Feb!FW143+Mar!FW143+Abr!FW143+May!FW143+Jun!FW143+Jul!FW143+Ago!FW143+Set!FW143+Oct!FW143+Nov!FW143+Dic!FW143</f>
        <v>0</v>
      </c>
      <c r="FX143" s="212">
        <f>Ene!FX143+Feb!FX143+Mar!FX143+Abr!FX143+May!FX143+Jun!FX143+Jul!FX143+Ago!FX143+Set!FX143+Oct!FX143+Nov!FX143+Dic!FX143</f>
        <v>0</v>
      </c>
      <c r="FY143" s="212">
        <f>Ene!FY143+Feb!FY143+Mar!FY143+Abr!FY143+May!FY143+Jun!FY143+Jul!FY143+Ago!FY143+Set!FY143+Oct!FY143+Nov!FY143+Dic!FY143</f>
        <v>0</v>
      </c>
      <c r="FZ143" s="212">
        <f>Ene!FZ143+Feb!FZ143+Mar!FZ143+Abr!FZ143+May!FZ143+Jun!FZ143+Jul!FZ143+Ago!FZ143+Set!FZ143+Oct!FZ143+Nov!FZ143+Dic!FZ143</f>
        <v>0</v>
      </c>
      <c r="GA143" s="212">
        <f>Ene!GA143+Feb!GA143+Mar!GA143+Abr!GA143+May!GA143+Jun!GA143+Jul!GA143+Ago!GA143+Set!GA143+Oct!GA143+Nov!GA143+Dic!GA143</f>
        <v>0</v>
      </c>
      <c r="GB143" s="212">
        <f>Ene!GB143+Feb!GB143+Mar!GB143+Abr!GB143+May!GB143+Jun!GB143+Jul!GB143+Ago!GB143+Set!GB143+Oct!GB143+Nov!GB143+Dic!GB143</f>
        <v>0</v>
      </c>
      <c r="GC143" s="212">
        <f>Ene!GC143+Feb!GC143+Mar!GC143+Abr!GC143+May!GC143+Jun!GC143+Jul!GC143+Ago!GC143+Set!GC143+Oct!GC143+Nov!GC143+Dic!GC143</f>
        <v>0</v>
      </c>
      <c r="GD143" s="212">
        <f>Ene!GD143+Feb!GD143+Mar!GD143+Abr!GD143+May!GD143+Jun!GD143+Jul!GD143+Ago!GD143+Set!GD143+Oct!GD143+Nov!GD143+Dic!GD143</f>
        <v>0</v>
      </c>
      <c r="GE143" s="212">
        <f>Ene!GE143+Feb!GE143+Mar!GE143+Abr!GE143+May!GE143+Jun!GE143+Jul!GE143+Ago!GE143+Set!GE143+Oct!GE143+Nov!GE143+Dic!GE143</f>
        <v>0</v>
      </c>
      <c r="GF143" s="212">
        <f>Ene!GF143+Feb!GF143+Mar!GF143+Abr!GF143+May!GF143+Jun!GF143+Jul!GF143+Ago!GF143+Set!GF143+Oct!GF143+Nov!GF143+Dic!GF143</f>
        <v>0</v>
      </c>
      <c r="GG143" s="212">
        <f>Ene!GG143+Feb!GG143+Mar!GG143+Abr!GG143+May!GG143+Jun!GG143+Jul!GG143+Ago!GG143+Set!GG143+Oct!GG143+Nov!GG143+Dic!GG143</f>
        <v>0</v>
      </c>
      <c r="GH143" s="212">
        <f>Ene!GH143+Feb!GH143+Mar!GH143+Abr!GH143+May!GH143+Jun!GH143+Jul!GH143+Ago!GH143+Set!GH143+Oct!GH143+Nov!GH143+Dic!GH143</f>
        <v>0</v>
      </c>
      <c r="GI143" s="212">
        <f>Ene!GI143+Feb!GI143+Mar!GI143+Abr!GI143+May!GI143+Jun!GI143+Jul!GI143+Ago!GI143+Set!GI143+Oct!GI143+Nov!GI143+Dic!GI143</f>
        <v>0</v>
      </c>
      <c r="GJ143" s="212">
        <f>Ene!GJ143+Feb!GJ143+Mar!GJ143+Abr!GJ143+May!GJ143+Jun!GJ143+Jul!GJ143+Ago!GJ143+Set!GJ143+Oct!GJ143+Nov!GJ143+Dic!GJ143</f>
        <v>0</v>
      </c>
      <c r="GK143" s="212">
        <f>Ene!GK143+Feb!GK143+Mar!GK143+Abr!GK143+May!GK143+Jun!GK143+Jul!GK143+Ago!GK143+Set!GK143+Oct!GK143+Nov!GK143+Dic!GK143</f>
        <v>0</v>
      </c>
      <c r="GL143" s="212">
        <f>Ene!GL143+Feb!GL143+Mar!GL143+Abr!GL143+May!GL143+Jun!GL143+Jul!GL143+Ago!GL143+Set!GL143+Oct!GL143+Nov!GL143+Dic!GL143</f>
        <v>0</v>
      </c>
      <c r="GM143" s="212">
        <f>Ene!GM143+Feb!GM143+Mar!GM143+Abr!GM143+May!GM143+Jun!GM143+Jul!GM143+Ago!GM143+Set!GM143+Oct!GM143+Nov!GM143+Dic!GM143</f>
        <v>0</v>
      </c>
      <c r="GN143" s="212">
        <f>Ene!GN143+Feb!GN143+Mar!GN143+Abr!GN143+May!GN143+Jun!GN143+Jul!GN143+Ago!GN143+Set!GN143+Oct!GN143+Nov!GN143+Dic!GN143</f>
        <v>0</v>
      </c>
      <c r="GO143" s="212">
        <f>Ene!GO143+Feb!GO143+Mar!GO143+Abr!GO143+May!GO143+Jun!GO143+Jul!GO143+Ago!GO143+Set!GO143+Oct!GO143+Nov!GO143+Dic!GO143</f>
        <v>0</v>
      </c>
      <c r="GP143" s="212">
        <f>Ene!GP143+Feb!GP143+Mar!GP143+Abr!GP143+May!GP143+Jun!GP143+Jul!GP143+Ago!GP143+Set!GP143+Oct!GP143+Nov!GP143+Dic!GP143</f>
        <v>0</v>
      </c>
      <c r="GQ143" s="212">
        <f>Ene!GQ143+Feb!GQ143+Mar!GQ143+Abr!GQ143+May!GQ143+Jun!GQ143+Jul!GQ143+Ago!GQ143+Set!GQ143+Oct!GQ143+Nov!GQ143+Dic!GQ143</f>
        <v>0</v>
      </c>
      <c r="GR143" s="212">
        <f>Ene!GR143+Feb!GR143+Mar!GR143+Abr!GR143+May!GR143+Jun!GR143+Jul!GR143+Ago!GR143+Set!GR143+Oct!GR143+Nov!GR143+Dic!GR143</f>
        <v>0</v>
      </c>
      <c r="GS143" s="212">
        <f>Ene!GS143+Feb!GS143+Mar!GS143+Abr!GS143+May!GS143+Jun!GS143+Jul!GS143+Ago!GS143+Set!GS143+Oct!GS143+Nov!GS143+Dic!GS143</f>
        <v>0</v>
      </c>
      <c r="GT143" s="212">
        <f>Ene!GT143+Feb!GT143+Mar!GT143+Abr!GT143+May!GT143+Jun!GT143+Jul!GT143+Ago!GT143+Set!GT143+Oct!GT143+Nov!GT143+Dic!GT143</f>
        <v>0</v>
      </c>
      <c r="GU143" s="212">
        <f>Ene!GU143+Feb!GU143+Mar!GU143+Abr!GU143+May!GU143+Jun!GU143+Jul!GU143+Ago!GU143+Set!GU143+Oct!GU143+Nov!GU143+Dic!GU143</f>
        <v>0</v>
      </c>
      <c r="GV143" s="212">
        <f>Ene!GV143+Feb!GV143+Mar!GV143+Abr!GV143+May!GV143+Jun!GV143+Jul!GV143+Ago!GV143+Set!GV143+Oct!GV143+Nov!GV143+Dic!GV143</f>
        <v>0</v>
      </c>
      <c r="GW143" s="212">
        <f>Ene!GW143+Feb!GW143+Mar!GW143+Abr!GW143+May!GW143+Jun!GW143+Jul!GW143+Ago!GW143+Set!GW143+Oct!GW143+Nov!GW143+Dic!GW143</f>
        <v>0</v>
      </c>
      <c r="GX143" s="212">
        <f>Ene!GX143+Feb!GX143+Mar!GX143+Abr!GX143+May!GX143+Jun!GX143+Jul!GX143+Ago!GX143+Set!GX143+Oct!GX143+Nov!GX143+Dic!GX143</f>
        <v>0</v>
      </c>
      <c r="GY143" s="212">
        <f>Ene!GY143+Feb!GY143+Mar!GY143+Abr!GY143+May!GY143+Jun!GY143+Jul!GY143+Ago!GY143+Set!GY143+Oct!GY143+Nov!GY143+Dic!GY143</f>
        <v>0</v>
      </c>
      <c r="GZ143" s="212">
        <f>Ene!GZ143+Feb!GZ143+Mar!GZ143+Abr!GZ143+May!GZ143+Jun!GZ143+Jul!GZ143+Ago!GZ143+Set!GZ143+Oct!GZ143+Nov!GZ143+Dic!GZ143</f>
        <v>0</v>
      </c>
      <c r="HA143" s="212">
        <f>Ene!HA143+Feb!HA143+Mar!HA143+Abr!HA143+May!HA143+Jun!HA143+Jul!HA143+Ago!HA143+Set!HA143+Oct!HA143+Nov!HA143+Dic!HA143</f>
        <v>0</v>
      </c>
      <c r="HB143" s="212">
        <f>Ene!HB143+Feb!HB143+Mar!HB143+Abr!HB143+May!HB143+Jun!HB143+Jul!HB143+Ago!HB143+Set!HB143+Oct!HB143+Nov!HB143+Dic!HB143</f>
        <v>0</v>
      </c>
      <c r="HC143" s="212">
        <f>Ene!HC143+Feb!HC143+Mar!HC143+Abr!HC143+May!HC143+Jun!HC143+Jul!HC143+Ago!HC143+Set!HC143+Oct!HC143+Nov!HC143+Dic!HC143</f>
        <v>0</v>
      </c>
      <c r="HD143" s="212">
        <f>Ene!HD143+Feb!HD143+Mar!HD143+Abr!HD143+May!HD143+Jun!HD143+Jul!HD143+Ago!HD143+Set!HD143+Oct!HD143+Nov!HD143+Dic!HD143</f>
        <v>0</v>
      </c>
      <c r="HE143" s="212">
        <f>Ene!HE143+Feb!HE143+Mar!HE143+Abr!HE143+May!HE143+Jun!HE143+Jul!HE143+Ago!HE143+Set!HE143+Oct!HE143+Nov!HE143+Dic!HE143</f>
        <v>0</v>
      </c>
      <c r="HF143" s="212">
        <f>Ene!HF143+Feb!HF143+Mar!HF143+Abr!HF143+May!HF143+Jun!HF143+Jul!HF143+Ago!HF143+Set!HF143+Oct!HF143+Nov!HF143+Dic!HF143</f>
        <v>0</v>
      </c>
      <c r="HG143" s="212">
        <f>Ene!HG143+Feb!HG143+Mar!HG143+Abr!HG143+May!HG143+Jun!HG143+Jul!HG143+Ago!HG143+Set!HG143+Oct!HG143+Nov!HG143+Dic!HG143</f>
        <v>0</v>
      </c>
      <c r="HH143" s="212">
        <f>Ene!HH143+Feb!HH143+Mar!HH143+Abr!HH143+May!HH143+Jun!HH143+Jul!HH143+Ago!HH143+Set!HH143+Oct!HH143+Nov!HH143+Dic!HH143</f>
        <v>0</v>
      </c>
      <c r="HI143" s="212">
        <f>Ene!HI143+Feb!HI143+Mar!HI143+Abr!HI143+May!HI143+Jun!HI143+Jul!HI143+Ago!HI143+Set!HI143+Oct!HI143+Nov!HI143+Dic!HI143</f>
        <v>0</v>
      </c>
      <c r="HJ143" s="212">
        <f>Ene!HJ143+Feb!HJ143+Mar!HJ143+Abr!HJ143+May!HJ143+Jun!HJ143+Jul!HJ143+Ago!HJ143+Set!HJ143+Oct!HJ143+Nov!HJ143+Dic!HJ143</f>
        <v>0</v>
      </c>
      <c r="HK143" s="212">
        <f>Ene!HK143+Feb!HK143+Mar!HK143+Abr!HK143+May!HK143+Jun!HK143+Jul!HK143+Ago!HK143+Set!HK143+Oct!HK143+Nov!HK143+Dic!HK143</f>
        <v>0</v>
      </c>
      <c r="HL143" s="212">
        <f>Ene!HL143+Feb!HL143+Mar!HL143+Abr!HL143+May!HL143+Jun!HL143+Jul!HL143+Ago!HL143+Set!HL143+Oct!HL143+Nov!HL143+Dic!HL143</f>
        <v>0</v>
      </c>
      <c r="HM143" s="212">
        <f>Ene!HM143+Feb!HM143+Mar!HM143+Abr!HM143+May!HM143+Jun!HM143+Jul!HM143+Ago!HM143+Set!HM143+Oct!HM143+Nov!HM143+Dic!HM143</f>
        <v>0</v>
      </c>
      <c r="HN143" s="212">
        <f>Ene!HN143+Feb!HN143+Mar!HN143+Abr!HN143+May!HN143+Jun!HN143+Jul!HN143+Ago!HN143+Set!HN143+Oct!HN143+Nov!HN143+Dic!HN143</f>
        <v>0</v>
      </c>
      <c r="HO143" s="212">
        <f>Ene!HO143+Feb!HO143+Mar!HO143+Abr!HO143+May!HO143+Jun!HO143+Jul!HO143+Ago!HO143+Set!HO143+Oct!HO143+Nov!HO143+Dic!HO143</f>
        <v>0</v>
      </c>
      <c r="HP143" s="212">
        <f>Ene!HP143+Feb!HP143+Mar!HP143+Abr!HP143+May!HP143+Jun!HP143+Jul!HP143+Ago!HP143+Set!HP143+Oct!HP143+Nov!HP143+Dic!HP143</f>
        <v>0</v>
      </c>
      <c r="HQ143" s="212">
        <f>Ene!HQ143+Feb!HQ143+Mar!HQ143+Abr!HQ143+May!HQ143+Jun!HQ143+Jul!HQ143+Ago!HQ143+Set!HQ143+Oct!HQ143+Nov!HQ143+Dic!HQ143</f>
        <v>0</v>
      </c>
      <c r="HR143" s="212">
        <f>Ene!HR143+Feb!HR143+Mar!HR143+Abr!HR143+May!HR143+Jun!HR143+Jul!HR143+Ago!HR143+Set!HR143+Oct!HR143+Nov!HR143+Dic!HR143</f>
        <v>0</v>
      </c>
      <c r="HS143" s="212">
        <f>Ene!HS143+Feb!HS143+Mar!HS143+Abr!HS143+May!HS143+Jun!HS143+Jul!HS143+Ago!HS143+Set!HS143+Oct!HS143+Nov!HS143+Dic!HS143</f>
        <v>0</v>
      </c>
      <c r="HT143" s="212">
        <f>Ene!HT143+Feb!HT143+Mar!HT143+Abr!HT143+May!HT143+Jun!HT143+Jul!HT143+Ago!HT143+Set!HT143+Oct!HT143+Nov!HT143+Dic!HT143</f>
        <v>0</v>
      </c>
      <c r="HU143" s="212">
        <f>Ene!HU143+Feb!HU143+Mar!HU143+Abr!HU143+May!HU143+Jun!HU143+Jul!HU143+Ago!HU143+Set!HU143+Oct!HU143+Nov!HU143+Dic!HU143</f>
        <v>0</v>
      </c>
      <c r="HV143" s="212">
        <f>Ene!HV143+Feb!HV143+Mar!HV143+Abr!HV143+May!HV143+Jun!HV143+Jul!HV143+Ago!HV143+Set!HV143+Oct!HV143+Nov!HV143+Dic!HV143</f>
        <v>0</v>
      </c>
      <c r="HW143" s="212">
        <f>Ene!HW143+Feb!HW143+Mar!HW143+Abr!HW143+May!HW143+Jun!HW143+Jul!HW143+Ago!HW143+Set!HW143+Oct!HW143+Nov!HW143+Dic!HW143</f>
        <v>0</v>
      </c>
      <c r="HX143" s="212">
        <f>Ene!HX143+Feb!HX143+Mar!HX143+Abr!HX143+May!HX143+Jun!HX143+Jul!HX143+Ago!HX143+Set!HX143+Oct!HX143+Nov!HX143+Dic!HX143</f>
        <v>0</v>
      </c>
      <c r="HY143" s="212">
        <f>Ene!HY143+Feb!HY143+Mar!HY143+Abr!HY143+May!HY143+Jun!HY143+Jul!HY143+Ago!HY143+Set!HY143+Oct!HY143+Nov!HY143+Dic!HY143</f>
        <v>0</v>
      </c>
      <c r="HZ143" s="212">
        <f>Ene!HZ143+Feb!HZ143+Mar!HZ143+Abr!HZ143+May!HZ143+Jun!HZ143+Jul!HZ143+Ago!HZ143+Set!HZ143+Oct!HZ143+Nov!HZ143+Dic!HZ143</f>
        <v>0</v>
      </c>
      <c r="IA143" s="212">
        <f>Ene!IA143+Feb!IA143+Mar!IA143+Abr!IA143+May!IA143+Jun!IA143+Jul!IA143+Ago!IA143+Set!IA143+Oct!IA143+Nov!IA143+Dic!IA143</f>
        <v>0</v>
      </c>
      <c r="IB143" s="212">
        <f>Ene!IB143+Feb!IB143+Mar!IB143+Abr!IB143+May!IB143+Jun!IB143+Jul!IB143+Ago!IB143+Set!IB143+Oct!IB143+Nov!IB143+Dic!IB143</f>
        <v>0</v>
      </c>
    </row>
    <row r="144" spans="1:236" x14ac:dyDescent="0.25">
      <c r="A144" s="211">
        <v>27</v>
      </c>
      <c r="B144" s="294" t="s">
        <v>193</v>
      </c>
      <c r="C144" s="295"/>
      <c r="D144" s="295"/>
      <c r="E144" s="295"/>
      <c r="F144" s="295"/>
      <c r="G144" s="296"/>
      <c r="H144" s="212">
        <f>Ene!H144+Feb!H144+Mar!H144+Abr!H144+May!H144+Jun!H144+Jul!H144+Ago!H144+Set!H144+Oct!H144+Nov!H144+Dic!H144</f>
        <v>46822.008636429477</v>
      </c>
      <c r="I144" s="212">
        <f>Ene!I144+Feb!I144+Mar!I144+Abr!I144+May!I144+Jun!I144+Jul!I144+Ago!I144+Set!I144+Oct!I144+Nov!I144+Dic!I144</f>
        <v>0</v>
      </c>
      <c r="J144" s="212">
        <f>Ene!J144+Feb!J144+Mar!J144+Abr!J144+May!J144+Jun!J144+Jul!J144+Ago!J144+Set!J144+Oct!J144+Nov!J144+Dic!J144</f>
        <v>13322</v>
      </c>
      <c r="K144" s="212">
        <f>Ene!K144+Feb!K144+Mar!K144+Abr!K144+May!K144+Jun!K144+Jul!K144+Ago!K144+Set!K144+Oct!K144+Nov!K144+Dic!K144</f>
        <v>0</v>
      </c>
      <c r="L144" s="212">
        <f>Ene!L144+Feb!L144+Mar!L144+Abr!L144+May!L144+Jun!L144+Jul!L144+Ago!L144+Set!L144+Oct!L144+Nov!L144+Dic!L144</f>
        <v>54</v>
      </c>
      <c r="M144" s="212">
        <f>Ene!M144+Feb!M144+Mar!M144+Abr!M144+May!M144+Jun!M144+Jul!M144+Ago!M144+Set!M144+Oct!M144+Nov!M144+Dic!M144</f>
        <v>54</v>
      </c>
      <c r="N144" s="212">
        <f>Ene!N144+Feb!N144+Mar!N144+Abr!N144+May!N144+Jun!N144+Jul!N144+Ago!N144+Set!N144+Oct!N144+Nov!N144+Dic!N144</f>
        <v>0</v>
      </c>
      <c r="O144" s="212">
        <f>Ene!O144+Feb!O144+Mar!O144+Abr!O144+May!O144+Jun!O144+Jul!O144+Ago!O144+Set!O144+Oct!O144+Nov!O144+Dic!O144</f>
        <v>0</v>
      </c>
      <c r="P144" s="212">
        <f>Ene!P144+Feb!P144+Mar!P144+Abr!P144+May!P144+Jun!P144+Jul!P144+Ago!P144+Set!P144+Oct!P144+Nov!P144+Dic!P144</f>
        <v>0</v>
      </c>
      <c r="Q144" s="212">
        <f>Ene!Q144+Feb!Q144+Mar!Q144+Abr!Q144+May!Q144+Jun!Q144+Jul!Q144+Ago!Q144+Set!Q144+Oct!Q144+Nov!Q144+Dic!Q144</f>
        <v>0</v>
      </c>
      <c r="R144" s="212">
        <f>Ene!R144+Feb!R144+Mar!R144+Abr!R144+May!R144+Jun!R144+Jul!R144+Ago!R144+Set!R144+Oct!R144+Nov!R144+Dic!R144</f>
        <v>0</v>
      </c>
      <c r="S144" s="212">
        <f>Ene!S144+Feb!S144+Mar!S144+Abr!S144+May!S144+Jun!S144+Jul!S144+Ago!S144+Set!S144+Oct!S144+Nov!S144+Dic!S144</f>
        <v>0</v>
      </c>
      <c r="T144" s="212">
        <f>Ene!T144+Feb!T144+Mar!T144+Abr!T144+May!T144+Jun!T144+Jul!T144+Ago!T144+Set!T144+Oct!T144+Nov!T144+Dic!T144</f>
        <v>0</v>
      </c>
      <c r="U144" s="212">
        <f>Ene!U144+Feb!U144+Mar!U144+Abr!U144+May!U144+Jun!U144+Jul!U144+Ago!U144+Set!U144+Oct!U144+Nov!U144+Dic!U144</f>
        <v>0</v>
      </c>
      <c r="V144" s="212">
        <f>Ene!V144+Feb!V144+Mar!V144+Abr!V144+May!V144+Jun!V144+Jul!V144+Ago!V144+Set!V144+Oct!V144+Nov!V144+Dic!V144</f>
        <v>0</v>
      </c>
      <c r="W144" s="212">
        <f>Ene!W144+Feb!W144+Mar!W144+Abr!W144+May!W144+Jun!W144+Jul!W144+Ago!W144+Set!W144+Oct!W144+Nov!W144+Dic!W144</f>
        <v>0</v>
      </c>
      <c r="X144" s="212">
        <f>Ene!X144+Feb!X144+Mar!X144+Abr!X144+May!X144+Jun!X144+Jul!X144+Ago!X144+Set!X144+Oct!X144+Nov!X144+Dic!X144</f>
        <v>0</v>
      </c>
      <c r="Y144" s="212">
        <f>Ene!Y144+Feb!Y144+Mar!Y144+Abr!Y144+May!Y144+Jun!Y144+Jul!Y144+Ago!Y144+Set!Y144+Oct!Y144+Nov!Y144+Dic!Y144</f>
        <v>0</v>
      </c>
      <c r="Z144" s="212">
        <f>Ene!Z144+Feb!Z144+Mar!Z144+Abr!Z144+May!Z144+Jun!Z144+Jul!Z144+Ago!Z144+Set!Z144+Oct!Z144+Nov!Z144+Dic!Z144</f>
        <v>54</v>
      </c>
      <c r="AA144" s="212">
        <f>Ene!AA144+Feb!AA144+Mar!AA144+Abr!AA144+May!AA144+Jun!AA144+Jul!AA144+Ago!AA144+Set!AA144+Oct!AA144+Nov!AA144+Dic!AA144</f>
        <v>0</v>
      </c>
      <c r="AB144" s="212">
        <f>Ene!AB144+Feb!AB144+Mar!AB144+Abr!AB144+May!AB144+Jun!AB144+Jul!AB144+Ago!AB144+Set!AB144+Oct!AB144+Nov!AB144+Dic!AB144</f>
        <v>0</v>
      </c>
      <c r="AC144" s="212">
        <f>Ene!AC144+Feb!AC144+Mar!AC144+Abr!AC144+May!AC144+Jun!AC144+Jul!AC144+Ago!AC144+Set!AC144+Oct!AC144+Nov!AC144+Dic!AC144</f>
        <v>0</v>
      </c>
      <c r="AD144" s="212">
        <f>Ene!AD144+Feb!AD144+Mar!AD144+Abr!AD144+May!AD144+Jun!AD144+Jul!AD144+Ago!AD144+Set!AD144+Oct!AD144+Nov!AD144+Dic!AD144</f>
        <v>0</v>
      </c>
      <c r="AE144" s="212">
        <f>Ene!AE144+Feb!AE144+Mar!AE144+Abr!AE144+May!AE144+Jun!AE144+Jul!AE144+Ago!AE144+Set!AE144+Oct!AE144+Nov!AE144+Dic!AE144</f>
        <v>0</v>
      </c>
      <c r="AF144" s="212">
        <f>Ene!AF144+Feb!AF144+Mar!AF144+Abr!AF144+May!AF144+Jun!AF144+Jul!AF144+Ago!AF144+Set!AF144+Oct!AF144+Nov!AF144+Dic!AF144</f>
        <v>0</v>
      </c>
      <c r="AG144" s="212">
        <f>Ene!AG144+Feb!AG144+Mar!AG144+Abr!AG144+May!AG144+Jun!AG144+Jul!AG144+Ago!AG144+Set!AG144+Oct!AG144+Nov!AG144+Dic!AG144</f>
        <v>0</v>
      </c>
      <c r="AH144" s="212">
        <f>Ene!AH144+Feb!AH144+Mar!AH144+Abr!AH144+May!AH144+Jun!AH144+Jul!AH144+Ago!AH144+Set!AH144+Oct!AH144+Nov!AH144+Dic!AH144</f>
        <v>54</v>
      </c>
      <c r="AI144" s="212">
        <f>Ene!AI144+Feb!AI144+Mar!AI144+Abr!AI144+May!AI144+Jun!AI144+Jul!AI144+Ago!AI144+Set!AI144+Oct!AI144+Nov!AI144+Dic!AI144</f>
        <v>0</v>
      </c>
      <c r="AJ144" s="212">
        <f>Ene!AJ144+Feb!AJ144+Mar!AJ144+Abr!AJ144+May!AJ144+Jun!AJ144+Jul!AJ144+Ago!AJ144+Set!AJ144+Oct!AJ144+Nov!AJ144+Dic!AJ144</f>
        <v>0</v>
      </c>
      <c r="AK144" s="212">
        <f>Ene!AK144+Feb!AK144+Mar!AK144+Abr!AK144+May!AK144+Jun!AK144+Jul!AK144+Ago!AK144+Set!AK144+Oct!AK144+Nov!AK144+Dic!AK144</f>
        <v>0</v>
      </c>
      <c r="AL144" s="212">
        <f>Ene!AL144+Feb!AL144+Mar!AL144+Abr!AL144+May!AL144+Jun!AL144+Jul!AL144+Ago!AL144+Set!AL144+Oct!AL144+Nov!AL144+Dic!AL144</f>
        <v>0</v>
      </c>
      <c r="AM144" s="212">
        <f>Ene!AM144+Feb!AM144+Mar!AM144+Abr!AM144+May!AM144+Jun!AM144+Jul!AM144+Ago!AM144+Set!AM144+Oct!AM144+Nov!AM144+Dic!AM144</f>
        <v>0</v>
      </c>
      <c r="AN144" s="212">
        <f>Ene!AN144+Feb!AN144+Mar!AN144+Abr!AN144+May!AN144+Jun!AN144+Jul!AN144+Ago!AN144+Set!AN144+Oct!AN144+Nov!AN144+Dic!AN144</f>
        <v>0</v>
      </c>
      <c r="AO144" s="212">
        <f>Ene!AO144+Feb!AO144+Mar!AO144+Abr!AO144+May!AO144+Jun!AO144+Jul!AO144+Ago!AO144+Set!AO144+Oct!AO144+Nov!AO144+Dic!AO144</f>
        <v>0</v>
      </c>
      <c r="AP144" s="212">
        <f>Ene!AP144+Feb!AP144+Mar!AP144+Abr!AP144+May!AP144+Jun!AP144+Jul!AP144+Ago!AP144+Set!AP144+Oct!AP144+Nov!AP144+Dic!AP144</f>
        <v>0</v>
      </c>
      <c r="AQ144" s="212">
        <f>Ene!AQ144+Feb!AQ144+Mar!AQ144+Abr!AQ144+May!AQ144+Jun!AQ144+Jul!AQ144+Ago!AQ144+Set!AQ144+Oct!AQ144+Nov!AQ144+Dic!AQ144</f>
        <v>0</v>
      </c>
      <c r="AR144" s="212">
        <f>Ene!AR144+Feb!AR144+Mar!AR144+Abr!AR144+May!AR144+Jun!AR144+Jul!AR144+Ago!AR144+Set!AR144+Oct!AR144+Nov!AR144+Dic!AR144</f>
        <v>0</v>
      </c>
      <c r="AS144" s="212">
        <f>Ene!AS144+Feb!AS144+Mar!AS144+Abr!AS144+May!AS144+Jun!AS144+Jul!AS144+Ago!AS144+Set!AS144+Oct!AS144+Nov!AS144+Dic!AS144</f>
        <v>0</v>
      </c>
      <c r="AT144" s="212">
        <f>Ene!AT144+Feb!AT144+Mar!AT144+Abr!AT144+May!AT144+Jun!AT144+Jul!AT144+Ago!AT144+Set!AT144+Oct!AT144+Nov!AT144+Dic!AT144</f>
        <v>0</v>
      </c>
      <c r="AU144" s="212">
        <f>Ene!AU144+Feb!AU144+Mar!AU144+Abr!AU144+May!AU144+Jun!AU144+Jul!AU144+Ago!AU144+Set!AU144+Oct!AU144+Nov!AU144+Dic!AU144</f>
        <v>0</v>
      </c>
      <c r="AV144" s="212">
        <f>Ene!AV144+Feb!AV144+Mar!AV144+Abr!AV144+May!AV144+Jun!AV144+Jul!AV144+Ago!AV144+Set!AV144+Oct!AV144+Nov!AV144+Dic!AV144</f>
        <v>0</v>
      </c>
      <c r="AW144" s="212">
        <f>Ene!AW144+Feb!AW144+Mar!AW144+Abr!AW144+May!AW144+Jun!AW144+Jul!AW144+Ago!AW144+Set!AW144+Oct!AW144+Nov!AW144+Dic!AW144</f>
        <v>0</v>
      </c>
      <c r="AX144" s="212">
        <f>Ene!AX144+Feb!AX144+Mar!AX144+Abr!AX144+May!AX144+Jun!AX144+Jul!AX144+Ago!AX144+Set!AX144+Oct!AX144+Nov!AX144+Dic!AX144</f>
        <v>0</v>
      </c>
      <c r="AY144" s="212">
        <f>Ene!AY144+Feb!AY144+Mar!AY144+Abr!AY144+May!AY144+Jun!AY144+Jul!AY144+Ago!AY144+Set!AY144+Oct!AY144+Nov!AY144+Dic!AY144</f>
        <v>0</v>
      </c>
      <c r="AZ144" s="212">
        <f>Ene!AZ144+Feb!AZ144+Mar!AZ144+Abr!AZ144+May!AZ144+Jun!AZ144+Jul!AZ144+Ago!AZ144+Set!AZ144+Oct!AZ144+Nov!AZ144+Dic!AZ144</f>
        <v>0</v>
      </c>
      <c r="BA144" s="212">
        <f>Ene!BA144+Feb!BA144+Mar!BA144+Abr!BA144+May!BA144+Jun!BA144+Jul!BA144+Ago!BA144+Set!BA144+Oct!BA144+Nov!BA144+Dic!BA144</f>
        <v>0</v>
      </c>
      <c r="BB144" s="212">
        <f>Ene!BB144+Feb!BB144+Mar!BB144+Abr!BB144+May!BB144+Jun!BB144+Jul!BB144+Ago!BB144+Set!BB144+Oct!BB144+Nov!BB144+Dic!BB144</f>
        <v>0</v>
      </c>
      <c r="BC144" s="212">
        <f>Ene!BC144+Feb!BC144+Mar!BC144+Abr!BC144+May!BC144+Jun!BC144+Jul!BC144+Ago!BC144+Set!BC144+Oct!BC144+Nov!BC144+Dic!BC144</f>
        <v>0</v>
      </c>
      <c r="BD144" s="212">
        <f>Ene!BD144+Feb!BD144+Mar!BD144+Abr!BD144+May!BD144+Jun!BD144+Jul!BD144+Ago!BD144+Set!BD144+Oct!BD144+Nov!BD144+Dic!BD144</f>
        <v>0</v>
      </c>
      <c r="BE144" s="212">
        <f>Ene!BE144+Feb!BE144+Mar!BE144+Abr!BE144+May!BE144+Jun!BE144+Jul!BE144+Ago!BE144+Set!BE144+Oct!BE144+Nov!BE144+Dic!BE144</f>
        <v>0</v>
      </c>
      <c r="BF144" s="212">
        <f>Ene!BF144+Feb!BF144+Mar!BF144+Abr!BF144+May!BF144+Jun!BF144+Jul!BF144+Ago!BF144+Set!BF144+Oct!BF144+Nov!BF144+Dic!BF144</f>
        <v>0</v>
      </c>
      <c r="BG144" s="212">
        <f>Ene!BG144+Feb!BG144+Mar!BG144+Abr!BG144+May!BG144+Jun!BG144+Jul!BG144+Ago!BG144+Set!BG144+Oct!BG144+Nov!BG144+Dic!BG144</f>
        <v>0</v>
      </c>
      <c r="BH144" s="212">
        <f>Ene!BH144+Feb!BH144+Mar!BH144+Abr!BH144+May!BH144+Jun!BH144+Jul!BH144+Ago!BH144+Set!BH144+Oct!BH144+Nov!BH144+Dic!BH144</f>
        <v>0</v>
      </c>
      <c r="BI144" s="212">
        <f>Ene!BI144+Feb!BI144+Mar!BI144+Abr!BI144+May!BI144+Jun!BI144+Jul!BI144+Ago!BI144+Set!BI144+Oct!BI144+Nov!BI144+Dic!BI144</f>
        <v>0</v>
      </c>
      <c r="BJ144" s="212">
        <f>Ene!BJ144+Feb!BJ144+Mar!BJ144+Abr!BJ144+May!BJ144+Jun!BJ144+Jul!BJ144+Ago!BJ144+Set!BJ144+Oct!BJ144+Nov!BJ144+Dic!BJ144</f>
        <v>0</v>
      </c>
      <c r="BK144" s="212">
        <f>Ene!BK144+Feb!BK144+Mar!BK144+Abr!BK144+May!BK144+Jun!BK144+Jul!BK144+Ago!BK144+Set!BK144+Oct!BK144+Nov!BK144+Dic!BK144</f>
        <v>0</v>
      </c>
      <c r="BL144" s="212">
        <f>Ene!BL144+Feb!BL144+Mar!BL144+Abr!BL144+May!BL144+Jun!BL144+Jul!BL144+Ago!BL144+Set!BL144+Oct!BL144+Nov!BL144+Dic!BL144</f>
        <v>0</v>
      </c>
      <c r="BM144" s="212">
        <f>Ene!BM144+Feb!BM144+Mar!BM144+Abr!BM144+May!BM144+Jun!BM144+Jul!BM144+Ago!BM144+Set!BM144+Oct!BM144+Nov!BM144+Dic!BM144</f>
        <v>0</v>
      </c>
      <c r="BN144" s="212">
        <f>Ene!BN144+Feb!BN144+Mar!BN144+Abr!BN144+May!BN144+Jun!BN144+Jul!BN144+Ago!BN144+Set!BN144+Oct!BN144+Nov!BN144+Dic!BN144</f>
        <v>0</v>
      </c>
      <c r="BO144" s="212">
        <f>Ene!BO144+Feb!BO144+Mar!BO144+Abr!BO144+May!BO144+Jun!BO144+Jul!BO144+Ago!BO144+Set!BO144+Oct!BO144+Nov!BO144+Dic!BO144</f>
        <v>0</v>
      </c>
      <c r="BP144" s="212">
        <f>Ene!BP144+Feb!BP144+Mar!BP144+Abr!BP144+May!BP144+Jun!BP144+Jul!BP144+Ago!BP144+Set!BP144+Oct!BP144+Nov!BP144+Dic!BP144</f>
        <v>0</v>
      </c>
      <c r="BQ144" s="212">
        <f>Ene!BQ144+Feb!BQ144+Mar!BQ144+Abr!BQ144+May!BQ144+Jun!BQ144+Jul!BQ144+Ago!BQ144+Set!BQ144+Oct!BQ144+Nov!BQ144+Dic!BQ144</f>
        <v>0</v>
      </c>
      <c r="BR144" s="212">
        <f>Ene!BR144+Feb!BR144+Mar!BR144+Abr!BR144+May!BR144+Jun!BR144+Jul!BR144+Ago!BR144+Set!BR144+Oct!BR144+Nov!BR144+Dic!BR144</f>
        <v>0</v>
      </c>
      <c r="BS144" s="212">
        <f>Ene!BS144+Feb!BS144+Mar!BS144+Abr!BS144+May!BS144+Jun!BS144+Jul!BS144+Ago!BS144+Set!BS144+Oct!BS144+Nov!BS144+Dic!BS144</f>
        <v>0</v>
      </c>
      <c r="BT144" s="212">
        <f>Ene!BT144+Feb!BT144+Mar!BT144+Abr!BT144+May!BT144+Jun!BT144+Jul!BT144+Ago!BT144+Set!BT144+Oct!BT144+Nov!BT144+Dic!BT144</f>
        <v>0</v>
      </c>
      <c r="BU144" s="212">
        <f>Ene!BU144+Feb!BU144+Mar!BU144+Abr!BU144+May!BU144+Jun!BU144+Jul!BU144+Ago!BU144+Set!BU144+Oct!BU144+Nov!BU144+Dic!BU144</f>
        <v>0</v>
      </c>
      <c r="BV144" s="212">
        <f>Ene!BV144+Feb!BV144+Mar!BV144+Abr!BV144+May!BV144+Jun!BV144+Jul!BV144+Ago!BV144+Set!BV144+Oct!BV144+Nov!BV144+Dic!BV144</f>
        <v>0</v>
      </c>
      <c r="BW144" s="212">
        <f>Ene!BW144+Feb!BW144+Mar!BW144+Abr!BW144+May!BW144+Jun!BW144+Jul!BW144+Ago!BW144+Set!BW144+Oct!BW144+Nov!BW144+Dic!BW144</f>
        <v>0</v>
      </c>
      <c r="BX144" s="212">
        <f>Ene!BX144+Feb!BX144+Mar!BX144+Abr!BX144+May!BX144+Jun!BX144+Jul!BX144+Ago!BX144+Set!BX144+Oct!BX144+Nov!BX144+Dic!BX144</f>
        <v>0</v>
      </c>
      <c r="BY144" s="212">
        <f>Ene!BY144+Feb!BY144+Mar!BY144+Abr!BY144+May!BY144+Jun!BY144+Jul!BY144+Ago!BY144+Set!BY144+Oct!BY144+Nov!BY144+Dic!BY144</f>
        <v>0</v>
      </c>
      <c r="BZ144" s="212">
        <f>Ene!BZ144+Feb!BZ144+Mar!BZ144+Abr!BZ144+May!BZ144+Jun!BZ144+Jul!BZ144+Ago!BZ144+Set!BZ144+Oct!BZ144+Nov!BZ144+Dic!BZ144</f>
        <v>0</v>
      </c>
      <c r="CA144" s="212">
        <f>Ene!CA144+Feb!CA144+Mar!CA144+Abr!CA144+May!CA144+Jun!CA144+Jul!CA144+Ago!CA144+Set!CA144+Oct!CA144+Nov!CA144+Dic!CA144</f>
        <v>0</v>
      </c>
      <c r="CB144" s="212">
        <f>Ene!CB144+Feb!CB144+Mar!CB144+Abr!CB144+May!CB144+Jun!CB144+Jul!CB144+Ago!CB144+Set!CB144+Oct!CB144+Nov!CB144+Dic!CB144</f>
        <v>0</v>
      </c>
      <c r="CC144" s="212">
        <f>Ene!CC144+Feb!CC144+Mar!CC144+Abr!CC144+May!CC144+Jun!CC144+Jul!CC144+Ago!CC144+Set!CC144+Oct!CC144+Nov!CC144+Dic!CC144</f>
        <v>0</v>
      </c>
      <c r="CD144" s="212">
        <f>Ene!CD144+Feb!CD144+Mar!CD144+Abr!CD144+May!CD144+Jun!CD144+Jul!CD144+Ago!CD144+Set!CD144+Oct!CD144+Nov!CD144+Dic!CD144</f>
        <v>0</v>
      </c>
      <c r="CE144" s="212">
        <f>Ene!CE144+Feb!CE144+Mar!CE144+Abr!CE144+May!CE144+Jun!CE144+Jul!CE144+Ago!CE144+Set!CE144+Oct!CE144+Nov!CE144+Dic!CE144</f>
        <v>0</v>
      </c>
      <c r="CF144" s="212">
        <f>Ene!CF144+Feb!CF144+Mar!CF144+Abr!CF144+May!CF144+Jun!CF144+Jul!CF144+Ago!CF144+Set!CF144+Oct!CF144+Nov!CF144+Dic!CF144</f>
        <v>0</v>
      </c>
      <c r="CG144" s="212">
        <f>Ene!CG144+Feb!CG144+Mar!CG144+Abr!CG144+May!CG144+Jun!CG144+Jul!CG144+Ago!CG144+Set!CG144+Oct!CG144+Nov!CG144+Dic!CG144</f>
        <v>0</v>
      </c>
      <c r="CH144" s="212">
        <f>Ene!CH144+Feb!CH144+Mar!CH144+Abr!CH144+May!CH144+Jun!CH144+Jul!CH144+Ago!CH144+Set!CH144+Oct!CH144+Nov!CH144+Dic!CH144</f>
        <v>0</v>
      </c>
      <c r="CI144" s="212">
        <f>Ene!CI144+Feb!CI144+Mar!CI144+Abr!CI144+May!CI144+Jun!CI144+Jul!CI144+Ago!CI144+Set!CI144+Oct!CI144+Nov!CI144+Dic!CI144</f>
        <v>0</v>
      </c>
      <c r="CJ144" s="212">
        <f>Ene!CJ144+Feb!CJ144+Mar!CJ144+Abr!CJ144+May!CJ144+Jun!CJ144+Jul!CJ144+Ago!CJ144+Set!CJ144+Oct!CJ144+Nov!CJ144+Dic!CJ144</f>
        <v>0</v>
      </c>
      <c r="CK144" s="212">
        <f>Ene!CK144+Feb!CK144+Mar!CK144+Abr!CK144+May!CK144+Jun!CK144+Jul!CK144+Ago!CK144+Set!CK144+Oct!CK144+Nov!CK144+Dic!CK144</f>
        <v>0</v>
      </c>
      <c r="CL144" s="212">
        <f>Ene!CL144+Feb!CL144+Mar!CL144+Abr!CL144+May!CL144+Jun!CL144+Jul!CL144+Ago!CL144+Set!CL144+Oct!CL144+Nov!CL144+Dic!CL144</f>
        <v>0</v>
      </c>
      <c r="CM144" s="212">
        <f>Ene!CM144+Feb!CM144+Mar!CM144+Abr!CM144+May!CM144+Jun!CM144+Jul!CM144+Ago!CM144+Set!CM144+Oct!CM144+Nov!CM144+Dic!CM144</f>
        <v>0</v>
      </c>
      <c r="CN144" s="212">
        <f>Ene!CN144+Feb!CN144+Mar!CN144+Abr!CN144+May!CN144+Jun!CN144+Jul!CN144+Ago!CN144+Set!CN144+Oct!CN144+Nov!CN144+Dic!CN144</f>
        <v>0</v>
      </c>
      <c r="CO144" s="212">
        <f>Ene!CO144+Feb!CO144+Mar!CO144+Abr!CO144+May!CO144+Jun!CO144+Jul!CO144+Ago!CO144+Set!CO144+Oct!CO144+Nov!CO144+Dic!CO144</f>
        <v>0</v>
      </c>
      <c r="CP144" s="212">
        <f>Ene!CP144+Feb!CP144+Mar!CP144+Abr!CP144+May!CP144+Jun!CP144+Jul!CP144+Ago!CP144+Set!CP144+Oct!CP144+Nov!CP144+Dic!CP144</f>
        <v>0</v>
      </c>
      <c r="CQ144" s="212">
        <f>Ene!CQ144+Feb!CQ144+Mar!CQ144+Abr!CQ144+May!CQ144+Jun!CQ144+Jul!CQ144+Ago!CQ144+Set!CQ144+Oct!CQ144+Nov!CQ144+Dic!CQ144</f>
        <v>0</v>
      </c>
      <c r="CR144" s="212">
        <f>Ene!CR144+Feb!CR144+Mar!CR144+Abr!CR144+May!CR144+Jun!CR144+Jul!CR144+Ago!CR144+Set!CR144+Oct!CR144+Nov!CR144+Dic!CR144</f>
        <v>0</v>
      </c>
      <c r="CS144" s="212">
        <f>Ene!CS144+Feb!CS144+Mar!CS144+Abr!CS144+May!CS144+Jun!CS144+Jul!CS144+Ago!CS144+Set!CS144+Oct!CS144+Nov!CS144+Dic!CS144</f>
        <v>0</v>
      </c>
      <c r="CT144" s="212">
        <f>Ene!CT144+Feb!CT144+Mar!CT144+Abr!CT144+May!CT144+Jun!CT144+Jul!CT144+Ago!CT144+Set!CT144+Oct!CT144+Nov!CT144+Dic!CT144</f>
        <v>0</v>
      </c>
      <c r="CU144" s="212">
        <f>Ene!CU144+Feb!CU144+Mar!CU144+Abr!CU144+May!CU144+Jun!CU144+Jul!CU144+Ago!CU144+Set!CU144+Oct!CU144+Nov!CU144+Dic!CU144</f>
        <v>0</v>
      </c>
      <c r="CV144" s="212">
        <f>Ene!CV144+Feb!CV144+Mar!CV144+Abr!CV144+May!CV144+Jun!CV144+Jul!CV144+Ago!CV144+Set!CV144+Oct!CV144+Nov!CV144+Dic!CV144</f>
        <v>0</v>
      </c>
      <c r="CW144" s="212">
        <f>Ene!CW144+Feb!CW144+Mar!CW144+Abr!CW144+May!CW144+Jun!CW144+Jul!CW144+Ago!CW144+Set!CW144+Oct!CW144+Nov!CW144+Dic!CW144</f>
        <v>0</v>
      </c>
      <c r="CX144" s="212">
        <f>Ene!CX144+Feb!CX144+Mar!CX144+Abr!CX144+May!CX144+Jun!CX144+Jul!CX144+Ago!CX144+Set!CX144+Oct!CX144+Nov!CX144+Dic!CX144</f>
        <v>0</v>
      </c>
      <c r="CY144" s="212">
        <f>Ene!CY144+Feb!CY144+Mar!CY144+Abr!CY144+May!CY144+Jun!CY144+Jul!CY144+Ago!CY144+Set!CY144+Oct!CY144+Nov!CY144+Dic!CY144</f>
        <v>0</v>
      </c>
      <c r="CZ144" s="212">
        <f>Ene!CZ144+Feb!CZ144+Mar!CZ144+Abr!CZ144+May!CZ144+Jun!CZ144+Jul!CZ144+Ago!CZ144+Set!CZ144+Oct!CZ144+Nov!CZ144+Dic!CZ144</f>
        <v>0</v>
      </c>
      <c r="DA144" s="212">
        <f>Ene!DA144+Feb!DA144+Mar!DA144+Abr!DA144+May!DA144+Jun!DA144+Jul!DA144+Ago!DA144+Set!DA144+Oct!DA144+Nov!DA144+Dic!DA144</f>
        <v>0</v>
      </c>
      <c r="DB144" s="212">
        <f>Ene!DB144+Feb!DB144+Mar!DB144+Abr!DB144+May!DB144+Jun!DB144+Jul!DB144+Ago!DB144+Set!DB144+Oct!DB144+Nov!DB144+Dic!DB144</f>
        <v>0</v>
      </c>
      <c r="DC144" s="212">
        <f>Ene!DC144+Feb!DC144+Mar!DC144+Abr!DC144+May!DC144+Jun!DC144+Jul!DC144+Ago!DC144+Set!DC144+Oct!DC144+Nov!DC144+Dic!DC144</f>
        <v>0</v>
      </c>
      <c r="DD144" s="212">
        <f>Ene!DD144+Feb!DD144+Mar!DD144+Abr!DD144+May!DD144+Jun!DD144+Jul!DD144+Ago!DD144+Set!DD144+Oct!DD144+Nov!DD144+Dic!DD144</f>
        <v>0</v>
      </c>
      <c r="DE144" s="212">
        <f>Ene!DE144+Feb!DE144+Mar!DE144+Abr!DE144+May!DE144+Jun!DE144+Jul!DE144+Ago!DE144+Set!DE144+Oct!DE144+Nov!DE144+Dic!DE144</f>
        <v>0</v>
      </c>
      <c r="DF144" s="212">
        <f>Ene!DF144+Feb!DF144+Mar!DF144+Abr!DF144+May!DF144+Jun!DF144+Jul!DF144+Ago!DF144+Set!DF144+Oct!DF144+Nov!DF144+Dic!DF144</f>
        <v>0</v>
      </c>
      <c r="DG144" s="212">
        <f>Ene!DG144+Feb!DG144+Mar!DG144+Abr!DG144+May!DG144+Jun!DG144+Jul!DG144+Ago!DG144+Set!DG144+Oct!DG144+Nov!DG144+Dic!DG144</f>
        <v>0</v>
      </c>
      <c r="DH144" s="212">
        <f>Ene!DH144+Feb!DH144+Mar!DH144+Abr!DH144+May!DH144+Jun!DH144+Jul!DH144+Ago!DH144+Set!DH144+Oct!DH144+Nov!DH144+Dic!DH144</f>
        <v>0</v>
      </c>
      <c r="DI144" s="212">
        <f>Ene!DI144+Feb!DI144+Mar!DI144+Abr!DI144+May!DI144+Jun!DI144+Jul!DI144+Ago!DI144+Set!DI144+Oct!DI144+Nov!DI144+Dic!DI144</f>
        <v>0</v>
      </c>
      <c r="DJ144" s="212">
        <f>Ene!DJ144+Feb!DJ144+Mar!DJ144+Abr!DJ144+May!DJ144+Jun!DJ144+Jul!DJ144+Ago!DJ144+Set!DJ144+Oct!DJ144+Nov!DJ144+Dic!DJ144</f>
        <v>0</v>
      </c>
      <c r="DK144" s="212">
        <f>Ene!DK144+Feb!DK144+Mar!DK144+Abr!DK144+May!DK144+Jun!DK144+Jul!DK144+Ago!DK144+Set!DK144+Oct!DK144+Nov!DK144+Dic!DK144</f>
        <v>0</v>
      </c>
      <c r="DL144" s="212">
        <f>Ene!DL144+Feb!DL144+Mar!DL144+Abr!DL144+May!DL144+Jun!DL144+Jul!DL144+Ago!DL144+Set!DL144+Oct!DL144+Nov!DL144+Dic!DL144</f>
        <v>0</v>
      </c>
      <c r="DM144" s="212">
        <f>Ene!DM144+Feb!DM144+Mar!DM144+Abr!DM144+May!DM144+Jun!DM144+Jul!DM144+Ago!DM144+Set!DM144+Oct!DM144+Nov!DM144+Dic!DM144</f>
        <v>0</v>
      </c>
      <c r="DN144" s="212">
        <f>Ene!DN144+Feb!DN144+Mar!DN144+Abr!DN144+May!DN144+Jun!DN144+Jul!DN144+Ago!DN144+Set!DN144+Oct!DN144+Nov!DN144+Dic!DN144</f>
        <v>0</v>
      </c>
      <c r="DO144" s="212">
        <f>Ene!DO144+Feb!DO144+Mar!DO144+Abr!DO144+May!DO144+Jun!DO144+Jul!DO144+Ago!DO144+Set!DO144+Oct!DO144+Nov!DO144+Dic!DO144</f>
        <v>0</v>
      </c>
      <c r="DP144" s="212">
        <f>Ene!DP144+Feb!DP144+Mar!DP144+Abr!DP144+May!DP144+Jun!DP144+Jul!DP144+Ago!DP144+Set!DP144+Oct!DP144+Nov!DP144+Dic!DP144</f>
        <v>0</v>
      </c>
      <c r="DQ144" s="212">
        <f>Ene!DQ144+Feb!DQ144+Mar!DQ144+Abr!DQ144+May!DQ144+Jun!DQ144+Jul!DQ144+Ago!DQ144+Set!DQ144+Oct!DQ144+Nov!DQ144+Dic!DQ144</f>
        <v>0</v>
      </c>
      <c r="DR144" s="212">
        <f>Ene!DR144+Feb!DR144+Mar!DR144+Abr!DR144+May!DR144+Jun!DR144+Jul!DR144+Ago!DR144+Set!DR144+Oct!DR144+Nov!DR144+Dic!DR144</f>
        <v>0</v>
      </c>
      <c r="DS144" s="212">
        <f>Ene!DS144+Feb!DS144+Mar!DS144+Abr!DS144+May!DS144+Jun!DS144+Jul!DS144+Ago!DS144+Set!DS144+Oct!DS144+Nov!DS144+Dic!DS144</f>
        <v>0</v>
      </c>
      <c r="DT144" s="212">
        <f>Ene!DT144+Feb!DT144+Mar!DT144+Abr!DT144+May!DT144+Jun!DT144+Jul!DT144+Ago!DT144+Set!DT144+Oct!DT144+Nov!DT144+Dic!DT144</f>
        <v>0</v>
      </c>
      <c r="DU144" s="212">
        <f>Ene!DU144+Feb!DU144+Mar!DU144+Abr!DU144+May!DU144+Jun!DU144+Jul!DU144+Ago!DU144+Set!DU144+Oct!DU144+Nov!DU144+Dic!DU144</f>
        <v>0</v>
      </c>
      <c r="DV144" s="212">
        <f>Ene!DV144+Feb!DV144+Mar!DV144+Abr!DV144+May!DV144+Jun!DV144+Jul!DV144+Ago!DV144+Set!DV144+Oct!DV144+Nov!DV144+Dic!DV144</f>
        <v>0</v>
      </c>
      <c r="DW144" s="212">
        <f>Ene!DW144+Feb!DW144+Mar!DW144+Abr!DW144+May!DW144+Jun!DW144+Jul!DW144+Ago!DW144+Set!DW144+Oct!DW144+Nov!DW144+Dic!DW144</f>
        <v>0</v>
      </c>
      <c r="DX144" s="212">
        <f>Ene!DX144+Feb!DX144+Mar!DX144+Abr!DX144+May!DX144+Jun!DX144+Jul!DX144+Ago!DX144+Set!DX144+Oct!DX144+Nov!DX144+Dic!DX144</f>
        <v>0</v>
      </c>
      <c r="DY144" s="212">
        <f>Ene!DY144+Feb!DY144+Mar!DY144+Abr!DY144+May!DY144+Jun!DY144+Jul!DY144+Ago!DY144+Set!DY144+Oct!DY144+Nov!DY144+Dic!DY144</f>
        <v>0</v>
      </c>
      <c r="DZ144" s="212">
        <f>Ene!DZ144+Feb!DZ144+Mar!DZ144+Abr!DZ144+May!DZ144+Jun!DZ144+Jul!DZ144+Ago!DZ144+Set!DZ144+Oct!DZ144+Nov!DZ144+Dic!DZ144</f>
        <v>0</v>
      </c>
      <c r="EA144" s="212">
        <f>Ene!EA144+Feb!EA144+Mar!EA144+Abr!EA144+May!EA144+Jun!EA144+Jul!EA144+Ago!EA144+Set!EA144+Oct!EA144+Nov!EA144+Dic!EA144</f>
        <v>0</v>
      </c>
      <c r="EB144" s="212">
        <f>Ene!EB144+Feb!EB144+Mar!EB144+Abr!EB144+May!EB144+Jun!EB144+Jul!EB144+Ago!EB144+Set!EB144+Oct!EB144+Nov!EB144+Dic!EB144</f>
        <v>0</v>
      </c>
      <c r="EC144" s="212">
        <f>Ene!EC144+Feb!EC144+Mar!EC144+Abr!EC144+May!EC144+Jun!EC144+Jul!EC144+Ago!EC144+Set!EC144+Oct!EC144+Nov!EC144+Dic!EC144</f>
        <v>0</v>
      </c>
      <c r="ED144" s="212">
        <f>Ene!ED144+Feb!ED144+Mar!ED144+Abr!ED144+May!ED144+Jun!ED144+Jul!ED144+Ago!ED144+Set!ED144+Oct!ED144+Nov!ED144+Dic!ED144</f>
        <v>0</v>
      </c>
      <c r="EE144" s="212">
        <f>Ene!EE144+Feb!EE144+Mar!EE144+Abr!EE144+May!EE144+Jun!EE144+Jul!EE144+Ago!EE144+Set!EE144+Oct!EE144+Nov!EE144+Dic!EE144</f>
        <v>0</v>
      </c>
      <c r="EF144" s="212">
        <f>Ene!EF144+Feb!EF144+Mar!EF144+Abr!EF144+May!EF144+Jun!EF144+Jul!EF144+Ago!EF144+Set!EF144+Oct!EF144+Nov!EF144+Dic!EF144</f>
        <v>0</v>
      </c>
      <c r="EG144" s="212">
        <f>Ene!EG144+Feb!EG144+Mar!EG144+Abr!EG144+May!EG144+Jun!EG144+Jul!EG144+Ago!EG144+Set!EG144+Oct!EG144+Nov!EG144+Dic!EG144</f>
        <v>0</v>
      </c>
      <c r="EH144" s="212">
        <f>Ene!EH144+Feb!EH144+Mar!EH144+Abr!EH144+May!EH144+Jun!EH144+Jul!EH144+Ago!EH144+Set!EH144+Oct!EH144+Nov!EH144+Dic!EH144</f>
        <v>0</v>
      </c>
      <c r="EI144" s="212">
        <f>Ene!EI144+Feb!EI144+Mar!EI144+Abr!EI144+May!EI144+Jun!EI144+Jul!EI144+Ago!EI144+Set!EI144+Oct!EI144+Nov!EI144+Dic!EI144</f>
        <v>0</v>
      </c>
      <c r="EJ144" s="212">
        <f>Ene!EJ144+Feb!EJ144+Mar!EJ144+Abr!EJ144+May!EJ144+Jun!EJ144+Jul!EJ144+Ago!EJ144+Set!EJ144+Oct!EJ144+Nov!EJ144+Dic!EJ144</f>
        <v>0</v>
      </c>
      <c r="EK144" s="212">
        <f>Ene!EK144+Feb!EK144+Mar!EK144+Abr!EK144+May!EK144+Jun!EK144+Jul!EK144+Ago!EK144+Set!EK144+Oct!EK144+Nov!EK144+Dic!EK144</f>
        <v>0</v>
      </c>
      <c r="EL144" s="212">
        <f>Ene!EL144+Feb!EL144+Mar!EL144+Abr!EL144+May!EL144+Jun!EL144+Jul!EL144+Ago!EL144+Set!EL144+Oct!EL144+Nov!EL144+Dic!EL144</f>
        <v>0</v>
      </c>
      <c r="EM144" s="212">
        <f>Ene!EM144+Feb!EM144+Mar!EM144+Abr!EM144+May!EM144+Jun!EM144+Jul!EM144+Ago!EM144+Set!EM144+Oct!EM144+Nov!EM144+Dic!EM144</f>
        <v>0</v>
      </c>
      <c r="EN144" s="212">
        <f>Ene!EN144+Feb!EN144+Mar!EN144+Abr!EN144+May!EN144+Jun!EN144+Jul!EN144+Ago!EN144+Set!EN144+Oct!EN144+Nov!EN144+Dic!EN144</f>
        <v>0</v>
      </c>
      <c r="EO144" s="212">
        <f>Ene!EO144+Feb!EO144+Mar!EO144+Abr!EO144+May!EO144+Jun!EO144+Jul!EO144+Ago!EO144+Set!EO144+Oct!EO144+Nov!EO144+Dic!EO144</f>
        <v>0</v>
      </c>
      <c r="EP144" s="212">
        <f>Ene!EP144+Feb!EP144+Mar!EP144+Abr!EP144+May!EP144+Jun!EP144+Jul!EP144+Ago!EP144+Set!EP144+Oct!EP144+Nov!EP144+Dic!EP144</f>
        <v>0</v>
      </c>
      <c r="EQ144" s="212">
        <f>Ene!EQ144+Feb!EQ144+Mar!EQ144+Abr!EQ144+May!EQ144+Jun!EQ144+Jul!EQ144+Ago!EQ144+Set!EQ144+Oct!EQ144+Nov!EQ144+Dic!EQ144</f>
        <v>0</v>
      </c>
      <c r="ER144" s="212">
        <f>Ene!ER144+Feb!ER144+Mar!ER144+Abr!ER144+May!ER144+Jun!ER144+Jul!ER144+Ago!ER144+Set!ER144+Oct!ER144+Nov!ER144+Dic!ER144</f>
        <v>0</v>
      </c>
      <c r="ES144" s="212">
        <f>Ene!ES144+Feb!ES144+Mar!ES144+Abr!ES144+May!ES144+Jun!ES144+Jul!ES144+Ago!ES144+Set!ES144+Oct!ES144+Nov!ES144+Dic!ES144</f>
        <v>0</v>
      </c>
      <c r="ET144" s="212">
        <f>Ene!ET144+Feb!ET144+Mar!ET144+Abr!ET144+May!ET144+Jun!ET144+Jul!ET144+Ago!ET144+Set!ET144+Oct!ET144+Nov!ET144+Dic!ET144</f>
        <v>0</v>
      </c>
      <c r="EU144" s="212">
        <f>Ene!EU144+Feb!EU144+Mar!EU144+Abr!EU144+May!EU144+Jun!EU144+Jul!EU144+Ago!EU144+Set!EU144+Oct!EU144+Nov!EU144+Dic!EU144</f>
        <v>0</v>
      </c>
      <c r="EV144" s="212">
        <f>Ene!EV144+Feb!EV144+Mar!EV144+Abr!EV144+May!EV144+Jun!EV144+Jul!EV144+Ago!EV144+Set!EV144+Oct!EV144+Nov!EV144+Dic!EV144</f>
        <v>0</v>
      </c>
      <c r="EW144" s="212">
        <f>Ene!EW144+Feb!EW144+Mar!EW144+Abr!EW144+May!EW144+Jun!EW144+Jul!EW144+Ago!EW144+Set!EW144+Oct!EW144+Nov!EW144+Dic!EW144</f>
        <v>0</v>
      </c>
      <c r="EX144" s="212">
        <f>Ene!EX144+Feb!EX144+Mar!EX144+Abr!EX144+May!EX144+Jun!EX144+Jul!EX144+Ago!EX144+Set!EX144+Oct!EX144+Nov!EX144+Dic!EX144</f>
        <v>0</v>
      </c>
      <c r="EY144" s="212">
        <f>Ene!EY144+Feb!EY144+Mar!EY144+Abr!EY144+May!EY144+Jun!EY144+Jul!EY144+Ago!EY144+Set!EY144+Oct!EY144+Nov!EY144+Dic!EY144</f>
        <v>0</v>
      </c>
      <c r="EZ144" s="212">
        <f>Ene!EZ144+Feb!EZ144+Mar!EZ144+Abr!EZ144+May!EZ144+Jun!EZ144+Jul!EZ144+Ago!EZ144+Set!EZ144+Oct!EZ144+Nov!EZ144+Dic!EZ144</f>
        <v>0</v>
      </c>
      <c r="FA144" s="212">
        <f>Ene!FA144+Feb!FA144+Mar!FA144+Abr!FA144+May!FA144+Jun!FA144+Jul!FA144+Ago!FA144+Set!FA144+Oct!FA144+Nov!FA144+Dic!FA144</f>
        <v>0</v>
      </c>
      <c r="FB144" s="212">
        <f>Ene!FB144+Feb!FB144+Mar!FB144+Abr!FB144+May!FB144+Jun!FB144+Jul!FB144+Ago!FB144+Set!FB144+Oct!FB144+Nov!FB144+Dic!FB144</f>
        <v>0</v>
      </c>
      <c r="FC144" s="212">
        <f>Ene!FC144+Feb!FC144+Mar!FC144+Abr!FC144+May!FC144+Jun!FC144+Jul!FC144+Ago!FC144+Set!FC144+Oct!FC144+Nov!FC144+Dic!FC144</f>
        <v>0</v>
      </c>
      <c r="FD144" s="212">
        <f>Ene!FD144+Feb!FD144+Mar!FD144+Abr!FD144+May!FD144+Jun!FD144+Jul!FD144+Ago!FD144+Set!FD144+Oct!FD144+Nov!FD144+Dic!FD144</f>
        <v>0</v>
      </c>
      <c r="FE144" s="212">
        <f>Ene!FE144+Feb!FE144+Mar!FE144+Abr!FE144+May!FE144+Jun!FE144+Jul!FE144+Ago!FE144+Set!FE144+Oct!FE144+Nov!FE144+Dic!FE144</f>
        <v>0</v>
      </c>
      <c r="FF144" s="212">
        <f>Ene!FF144+Feb!FF144+Mar!FF144+Abr!FF144+May!FF144+Jun!FF144+Jul!FF144+Ago!FF144+Set!FF144+Oct!FF144+Nov!FF144+Dic!FF144</f>
        <v>0</v>
      </c>
      <c r="FG144" s="212">
        <f>Ene!FG144+Feb!FG144+Mar!FG144+Abr!FG144+May!FG144+Jun!FG144+Jul!FG144+Ago!FG144+Set!FG144+Oct!FG144+Nov!FG144+Dic!FG144</f>
        <v>0</v>
      </c>
      <c r="FH144" s="212">
        <f>Ene!FH144+Feb!FH144+Mar!FH144+Abr!FH144+May!FH144+Jun!FH144+Jul!FH144+Ago!FH144+Set!FH144+Oct!FH144+Nov!FH144+Dic!FH144</f>
        <v>0</v>
      </c>
      <c r="FI144" s="212">
        <f>Ene!FI144+Feb!FI144+Mar!FI144+Abr!FI144+May!FI144+Jun!FI144+Jul!FI144+Ago!FI144+Set!FI144+Oct!FI144+Nov!FI144+Dic!FI144</f>
        <v>0</v>
      </c>
      <c r="FJ144" s="212">
        <f>Ene!FJ144+Feb!FJ144+Mar!FJ144+Abr!FJ144+May!FJ144+Jun!FJ144+Jul!FJ144+Ago!FJ144+Set!FJ144+Oct!FJ144+Nov!FJ144+Dic!FJ144</f>
        <v>0</v>
      </c>
      <c r="FK144" s="212">
        <f>Ene!FK144+Feb!FK144+Mar!FK144+Abr!FK144+May!FK144+Jun!FK144+Jul!FK144+Ago!FK144+Set!FK144+Oct!FK144+Nov!FK144+Dic!FK144</f>
        <v>0</v>
      </c>
      <c r="FL144" s="212">
        <f>Ene!FL144+Feb!FL144+Mar!FL144+Abr!FL144+May!FL144+Jun!FL144+Jul!FL144+Ago!FL144+Set!FL144+Oct!FL144+Nov!FL144+Dic!FL144</f>
        <v>0</v>
      </c>
      <c r="FM144" s="212">
        <f>Ene!FM144+Feb!FM144+Mar!FM144+Abr!FM144+May!FM144+Jun!FM144+Jul!FM144+Ago!FM144+Set!FM144+Oct!FM144+Nov!FM144+Dic!FM144</f>
        <v>0</v>
      </c>
      <c r="FN144" s="212">
        <f>Ene!FN144+Feb!FN144+Mar!FN144+Abr!FN144+May!FN144+Jun!FN144+Jul!FN144+Ago!FN144+Set!FN144+Oct!FN144+Nov!FN144+Dic!FN144</f>
        <v>0</v>
      </c>
      <c r="FO144" s="212">
        <f>Ene!FO144+Feb!FO144+Mar!FO144+Abr!FO144+May!FO144+Jun!FO144+Jul!FO144+Ago!FO144+Set!FO144+Oct!FO144+Nov!FO144+Dic!FO144</f>
        <v>0</v>
      </c>
      <c r="FP144" s="212">
        <f>Ene!FP144+Feb!FP144+Mar!FP144+Abr!FP144+May!FP144+Jun!FP144+Jul!FP144+Ago!FP144+Set!FP144+Oct!FP144+Nov!FP144+Dic!FP144</f>
        <v>0</v>
      </c>
      <c r="FQ144" s="212">
        <f>Ene!FQ144+Feb!FQ144+Mar!FQ144+Abr!FQ144+May!FQ144+Jun!FQ144+Jul!FQ144+Ago!FQ144+Set!FQ144+Oct!FQ144+Nov!FQ144+Dic!FQ144</f>
        <v>0</v>
      </c>
      <c r="FR144" s="212">
        <f>Ene!FR144+Feb!FR144+Mar!FR144+Abr!FR144+May!FR144+Jun!FR144+Jul!FR144+Ago!FR144+Set!FR144+Oct!FR144+Nov!FR144+Dic!FR144</f>
        <v>0</v>
      </c>
      <c r="FS144" s="212">
        <f>Ene!FS144+Feb!FS144+Mar!FS144+Abr!FS144+May!FS144+Jun!FS144+Jul!FS144+Ago!FS144+Set!FS144+Oct!FS144+Nov!FS144+Dic!FS144</f>
        <v>0</v>
      </c>
      <c r="FT144" s="212">
        <f>Ene!FT144+Feb!FT144+Mar!FT144+Abr!FT144+May!FT144+Jun!FT144+Jul!FT144+Ago!FT144+Set!FT144+Oct!FT144+Nov!FT144+Dic!FT144</f>
        <v>0</v>
      </c>
      <c r="FU144" s="212">
        <f>Ene!FU144+Feb!FU144+Mar!FU144+Abr!FU144+May!FU144+Jun!FU144+Jul!FU144+Ago!FU144+Set!FU144+Oct!FU144+Nov!FU144+Dic!FU144</f>
        <v>0</v>
      </c>
      <c r="FV144" s="212">
        <f>Ene!FV144+Feb!FV144+Mar!FV144+Abr!FV144+May!FV144+Jun!FV144+Jul!FV144+Ago!FV144+Set!FV144+Oct!FV144+Nov!FV144+Dic!FV144</f>
        <v>0</v>
      </c>
      <c r="FW144" s="212">
        <f>Ene!FW144+Feb!FW144+Mar!FW144+Abr!FW144+May!FW144+Jun!FW144+Jul!FW144+Ago!FW144+Set!FW144+Oct!FW144+Nov!FW144+Dic!FW144</f>
        <v>0</v>
      </c>
      <c r="FX144" s="212">
        <f>Ene!FX144+Feb!FX144+Mar!FX144+Abr!FX144+May!FX144+Jun!FX144+Jul!FX144+Ago!FX144+Set!FX144+Oct!FX144+Nov!FX144+Dic!FX144</f>
        <v>0</v>
      </c>
      <c r="FY144" s="212">
        <f>Ene!FY144+Feb!FY144+Mar!FY144+Abr!FY144+May!FY144+Jun!FY144+Jul!FY144+Ago!FY144+Set!FY144+Oct!FY144+Nov!FY144+Dic!FY144</f>
        <v>0</v>
      </c>
      <c r="FZ144" s="212">
        <f>Ene!FZ144+Feb!FZ144+Mar!FZ144+Abr!FZ144+May!FZ144+Jun!FZ144+Jul!FZ144+Ago!FZ144+Set!FZ144+Oct!FZ144+Nov!FZ144+Dic!FZ144</f>
        <v>0</v>
      </c>
      <c r="GA144" s="212">
        <f>Ene!GA144+Feb!GA144+Mar!GA144+Abr!GA144+May!GA144+Jun!GA144+Jul!GA144+Ago!GA144+Set!GA144+Oct!GA144+Nov!GA144+Dic!GA144</f>
        <v>0</v>
      </c>
      <c r="GB144" s="212">
        <f>Ene!GB144+Feb!GB144+Mar!GB144+Abr!GB144+May!GB144+Jun!GB144+Jul!GB144+Ago!GB144+Set!GB144+Oct!GB144+Nov!GB144+Dic!GB144</f>
        <v>0</v>
      </c>
      <c r="GC144" s="212">
        <f>Ene!GC144+Feb!GC144+Mar!GC144+Abr!GC144+May!GC144+Jun!GC144+Jul!GC144+Ago!GC144+Set!GC144+Oct!GC144+Nov!GC144+Dic!GC144</f>
        <v>0</v>
      </c>
      <c r="GD144" s="212">
        <f>Ene!GD144+Feb!GD144+Mar!GD144+Abr!GD144+May!GD144+Jun!GD144+Jul!GD144+Ago!GD144+Set!GD144+Oct!GD144+Nov!GD144+Dic!GD144</f>
        <v>0</v>
      </c>
      <c r="GE144" s="212">
        <f>Ene!GE144+Feb!GE144+Mar!GE144+Abr!GE144+May!GE144+Jun!GE144+Jul!GE144+Ago!GE144+Set!GE144+Oct!GE144+Nov!GE144+Dic!GE144</f>
        <v>0</v>
      </c>
      <c r="GF144" s="212">
        <f>Ene!GF144+Feb!GF144+Mar!GF144+Abr!GF144+May!GF144+Jun!GF144+Jul!GF144+Ago!GF144+Set!GF144+Oct!GF144+Nov!GF144+Dic!GF144</f>
        <v>0</v>
      </c>
      <c r="GG144" s="212">
        <f>Ene!GG144+Feb!GG144+Mar!GG144+Abr!GG144+May!GG144+Jun!GG144+Jul!GG144+Ago!GG144+Set!GG144+Oct!GG144+Nov!GG144+Dic!GG144</f>
        <v>0</v>
      </c>
      <c r="GH144" s="212">
        <f>Ene!GH144+Feb!GH144+Mar!GH144+Abr!GH144+May!GH144+Jun!GH144+Jul!GH144+Ago!GH144+Set!GH144+Oct!GH144+Nov!GH144+Dic!GH144</f>
        <v>0</v>
      </c>
      <c r="GI144" s="212">
        <f>Ene!GI144+Feb!GI144+Mar!GI144+Abr!GI144+May!GI144+Jun!GI144+Jul!GI144+Ago!GI144+Set!GI144+Oct!GI144+Nov!GI144+Dic!GI144</f>
        <v>0</v>
      </c>
      <c r="GJ144" s="212">
        <f>Ene!GJ144+Feb!GJ144+Mar!GJ144+Abr!GJ144+May!GJ144+Jun!GJ144+Jul!GJ144+Ago!GJ144+Set!GJ144+Oct!GJ144+Nov!GJ144+Dic!GJ144</f>
        <v>0</v>
      </c>
      <c r="GK144" s="212">
        <f>Ene!GK144+Feb!GK144+Mar!GK144+Abr!GK144+May!GK144+Jun!GK144+Jul!GK144+Ago!GK144+Set!GK144+Oct!GK144+Nov!GK144+Dic!GK144</f>
        <v>0</v>
      </c>
      <c r="GL144" s="212">
        <f>Ene!GL144+Feb!GL144+Mar!GL144+Abr!GL144+May!GL144+Jun!GL144+Jul!GL144+Ago!GL144+Set!GL144+Oct!GL144+Nov!GL144+Dic!GL144</f>
        <v>0</v>
      </c>
      <c r="GM144" s="212">
        <f>Ene!GM144+Feb!GM144+Mar!GM144+Abr!GM144+May!GM144+Jun!GM144+Jul!GM144+Ago!GM144+Set!GM144+Oct!GM144+Nov!GM144+Dic!GM144</f>
        <v>0</v>
      </c>
      <c r="GN144" s="212">
        <f>Ene!GN144+Feb!GN144+Mar!GN144+Abr!GN144+May!GN144+Jun!GN144+Jul!GN144+Ago!GN144+Set!GN144+Oct!GN144+Nov!GN144+Dic!GN144</f>
        <v>0</v>
      </c>
      <c r="GO144" s="212">
        <f>Ene!GO144+Feb!GO144+Mar!GO144+Abr!GO144+May!GO144+Jun!GO144+Jul!GO144+Ago!GO144+Set!GO144+Oct!GO144+Nov!GO144+Dic!GO144</f>
        <v>0</v>
      </c>
      <c r="GP144" s="212">
        <f>Ene!GP144+Feb!GP144+Mar!GP144+Abr!GP144+May!GP144+Jun!GP144+Jul!GP144+Ago!GP144+Set!GP144+Oct!GP144+Nov!GP144+Dic!GP144</f>
        <v>0</v>
      </c>
      <c r="GQ144" s="212">
        <f>Ene!GQ144+Feb!GQ144+Mar!GQ144+Abr!GQ144+May!GQ144+Jun!GQ144+Jul!GQ144+Ago!GQ144+Set!GQ144+Oct!GQ144+Nov!GQ144+Dic!GQ144</f>
        <v>0</v>
      </c>
      <c r="GR144" s="212">
        <f>Ene!GR144+Feb!GR144+Mar!GR144+Abr!GR144+May!GR144+Jun!GR144+Jul!GR144+Ago!GR144+Set!GR144+Oct!GR144+Nov!GR144+Dic!GR144</f>
        <v>0</v>
      </c>
      <c r="GS144" s="212">
        <f>Ene!GS144+Feb!GS144+Mar!GS144+Abr!GS144+May!GS144+Jun!GS144+Jul!GS144+Ago!GS144+Set!GS144+Oct!GS144+Nov!GS144+Dic!GS144</f>
        <v>0</v>
      </c>
      <c r="GT144" s="212">
        <f>Ene!GT144+Feb!GT144+Mar!GT144+Abr!GT144+May!GT144+Jun!GT144+Jul!GT144+Ago!GT144+Set!GT144+Oct!GT144+Nov!GT144+Dic!GT144</f>
        <v>0</v>
      </c>
      <c r="GU144" s="212">
        <f>Ene!GU144+Feb!GU144+Mar!GU144+Abr!GU144+May!GU144+Jun!GU144+Jul!GU144+Ago!GU144+Set!GU144+Oct!GU144+Nov!GU144+Dic!GU144</f>
        <v>0</v>
      </c>
      <c r="GV144" s="212">
        <f>Ene!GV144+Feb!GV144+Mar!GV144+Abr!GV144+May!GV144+Jun!GV144+Jul!GV144+Ago!GV144+Set!GV144+Oct!GV144+Nov!GV144+Dic!GV144</f>
        <v>0</v>
      </c>
      <c r="GW144" s="212">
        <f>Ene!GW144+Feb!GW144+Mar!GW144+Abr!GW144+May!GW144+Jun!GW144+Jul!GW144+Ago!GW144+Set!GW144+Oct!GW144+Nov!GW144+Dic!GW144</f>
        <v>0</v>
      </c>
      <c r="GX144" s="212">
        <f>Ene!GX144+Feb!GX144+Mar!GX144+Abr!GX144+May!GX144+Jun!GX144+Jul!GX144+Ago!GX144+Set!GX144+Oct!GX144+Nov!GX144+Dic!GX144</f>
        <v>0</v>
      </c>
      <c r="GY144" s="212">
        <f>Ene!GY144+Feb!GY144+Mar!GY144+Abr!GY144+May!GY144+Jun!GY144+Jul!GY144+Ago!GY144+Set!GY144+Oct!GY144+Nov!GY144+Dic!GY144</f>
        <v>0</v>
      </c>
      <c r="GZ144" s="212">
        <f>Ene!GZ144+Feb!GZ144+Mar!GZ144+Abr!GZ144+May!GZ144+Jun!GZ144+Jul!GZ144+Ago!GZ144+Set!GZ144+Oct!GZ144+Nov!GZ144+Dic!GZ144</f>
        <v>0</v>
      </c>
      <c r="HA144" s="212">
        <f>Ene!HA144+Feb!HA144+Mar!HA144+Abr!HA144+May!HA144+Jun!HA144+Jul!HA144+Ago!HA144+Set!HA144+Oct!HA144+Nov!HA144+Dic!HA144</f>
        <v>0</v>
      </c>
      <c r="HB144" s="212">
        <f>Ene!HB144+Feb!HB144+Mar!HB144+Abr!HB144+May!HB144+Jun!HB144+Jul!HB144+Ago!HB144+Set!HB144+Oct!HB144+Nov!HB144+Dic!HB144</f>
        <v>0</v>
      </c>
      <c r="HC144" s="212">
        <f>Ene!HC144+Feb!HC144+Mar!HC144+Abr!HC144+May!HC144+Jun!HC144+Jul!HC144+Ago!HC144+Set!HC144+Oct!HC144+Nov!HC144+Dic!HC144</f>
        <v>0</v>
      </c>
      <c r="HD144" s="212">
        <f>Ene!HD144+Feb!HD144+Mar!HD144+Abr!HD144+May!HD144+Jun!HD144+Jul!HD144+Ago!HD144+Set!HD144+Oct!HD144+Nov!HD144+Dic!HD144</f>
        <v>0</v>
      </c>
      <c r="HE144" s="212">
        <f>Ene!HE144+Feb!HE144+Mar!HE144+Abr!HE144+May!HE144+Jun!HE144+Jul!HE144+Ago!HE144+Set!HE144+Oct!HE144+Nov!HE144+Dic!HE144</f>
        <v>0</v>
      </c>
      <c r="HF144" s="212">
        <f>Ene!HF144+Feb!HF144+Mar!HF144+Abr!HF144+May!HF144+Jun!HF144+Jul!HF144+Ago!HF144+Set!HF144+Oct!HF144+Nov!HF144+Dic!HF144</f>
        <v>0</v>
      </c>
      <c r="HG144" s="212">
        <f>Ene!HG144+Feb!HG144+Mar!HG144+Abr!HG144+May!HG144+Jun!HG144+Jul!HG144+Ago!HG144+Set!HG144+Oct!HG144+Nov!HG144+Dic!HG144</f>
        <v>0</v>
      </c>
      <c r="HH144" s="212">
        <f>Ene!HH144+Feb!HH144+Mar!HH144+Abr!HH144+May!HH144+Jun!HH144+Jul!HH144+Ago!HH144+Set!HH144+Oct!HH144+Nov!HH144+Dic!HH144</f>
        <v>0</v>
      </c>
      <c r="HI144" s="212">
        <f>Ene!HI144+Feb!HI144+Mar!HI144+Abr!HI144+May!HI144+Jun!HI144+Jul!HI144+Ago!HI144+Set!HI144+Oct!HI144+Nov!HI144+Dic!HI144</f>
        <v>0</v>
      </c>
      <c r="HJ144" s="212">
        <f>Ene!HJ144+Feb!HJ144+Mar!HJ144+Abr!HJ144+May!HJ144+Jun!HJ144+Jul!HJ144+Ago!HJ144+Set!HJ144+Oct!HJ144+Nov!HJ144+Dic!HJ144</f>
        <v>0</v>
      </c>
      <c r="HK144" s="212">
        <f>Ene!HK144+Feb!HK144+Mar!HK144+Abr!HK144+May!HK144+Jun!HK144+Jul!HK144+Ago!HK144+Set!HK144+Oct!HK144+Nov!HK144+Dic!HK144</f>
        <v>0</v>
      </c>
      <c r="HL144" s="212">
        <f>Ene!HL144+Feb!HL144+Mar!HL144+Abr!HL144+May!HL144+Jun!HL144+Jul!HL144+Ago!HL144+Set!HL144+Oct!HL144+Nov!HL144+Dic!HL144</f>
        <v>0</v>
      </c>
      <c r="HM144" s="212">
        <f>Ene!HM144+Feb!HM144+Mar!HM144+Abr!HM144+May!HM144+Jun!HM144+Jul!HM144+Ago!HM144+Set!HM144+Oct!HM144+Nov!HM144+Dic!HM144</f>
        <v>0</v>
      </c>
      <c r="HN144" s="212">
        <f>Ene!HN144+Feb!HN144+Mar!HN144+Abr!HN144+May!HN144+Jun!HN144+Jul!HN144+Ago!HN144+Set!HN144+Oct!HN144+Nov!HN144+Dic!HN144</f>
        <v>0</v>
      </c>
      <c r="HO144" s="212">
        <f>Ene!HO144+Feb!HO144+Mar!HO144+Abr!HO144+May!HO144+Jun!HO144+Jul!HO144+Ago!HO144+Set!HO144+Oct!HO144+Nov!HO144+Dic!HO144</f>
        <v>0</v>
      </c>
      <c r="HP144" s="212">
        <f>Ene!HP144+Feb!HP144+Mar!HP144+Abr!HP144+May!HP144+Jun!HP144+Jul!HP144+Ago!HP144+Set!HP144+Oct!HP144+Nov!HP144+Dic!HP144</f>
        <v>0</v>
      </c>
      <c r="HQ144" s="212">
        <f>Ene!HQ144+Feb!HQ144+Mar!HQ144+Abr!HQ144+May!HQ144+Jun!HQ144+Jul!HQ144+Ago!HQ144+Set!HQ144+Oct!HQ144+Nov!HQ144+Dic!HQ144</f>
        <v>0</v>
      </c>
      <c r="HR144" s="212">
        <f>Ene!HR144+Feb!HR144+Mar!HR144+Abr!HR144+May!HR144+Jun!HR144+Jul!HR144+Ago!HR144+Set!HR144+Oct!HR144+Nov!HR144+Dic!HR144</f>
        <v>0</v>
      </c>
      <c r="HS144" s="212">
        <f>Ene!HS144+Feb!HS144+Mar!HS144+Abr!HS144+May!HS144+Jun!HS144+Jul!HS144+Ago!HS144+Set!HS144+Oct!HS144+Nov!HS144+Dic!HS144</f>
        <v>0</v>
      </c>
      <c r="HT144" s="212">
        <f>Ene!HT144+Feb!HT144+Mar!HT144+Abr!HT144+May!HT144+Jun!HT144+Jul!HT144+Ago!HT144+Set!HT144+Oct!HT144+Nov!HT144+Dic!HT144</f>
        <v>0</v>
      </c>
      <c r="HU144" s="212">
        <f>Ene!HU144+Feb!HU144+Mar!HU144+Abr!HU144+May!HU144+Jun!HU144+Jul!HU144+Ago!HU144+Set!HU144+Oct!HU144+Nov!HU144+Dic!HU144</f>
        <v>0</v>
      </c>
      <c r="HV144" s="212">
        <f>Ene!HV144+Feb!HV144+Mar!HV144+Abr!HV144+May!HV144+Jun!HV144+Jul!HV144+Ago!HV144+Set!HV144+Oct!HV144+Nov!HV144+Dic!HV144</f>
        <v>0</v>
      </c>
      <c r="HW144" s="212">
        <f>Ene!HW144+Feb!HW144+Mar!HW144+Abr!HW144+May!HW144+Jun!HW144+Jul!HW144+Ago!HW144+Set!HW144+Oct!HW144+Nov!HW144+Dic!HW144</f>
        <v>0</v>
      </c>
      <c r="HX144" s="212">
        <f>Ene!HX144+Feb!HX144+Mar!HX144+Abr!HX144+May!HX144+Jun!HX144+Jul!HX144+Ago!HX144+Set!HX144+Oct!HX144+Nov!HX144+Dic!HX144</f>
        <v>0</v>
      </c>
      <c r="HY144" s="212">
        <f>Ene!HY144+Feb!HY144+Mar!HY144+Abr!HY144+May!HY144+Jun!HY144+Jul!HY144+Ago!HY144+Set!HY144+Oct!HY144+Nov!HY144+Dic!HY144</f>
        <v>0</v>
      </c>
      <c r="HZ144" s="212">
        <f>Ene!HZ144+Feb!HZ144+Mar!HZ144+Abr!HZ144+May!HZ144+Jun!HZ144+Jul!HZ144+Ago!HZ144+Set!HZ144+Oct!HZ144+Nov!HZ144+Dic!HZ144</f>
        <v>0</v>
      </c>
      <c r="IA144" s="212">
        <f>Ene!IA144+Feb!IA144+Mar!IA144+Abr!IA144+May!IA144+Jun!IA144+Jul!IA144+Ago!IA144+Set!IA144+Oct!IA144+Nov!IA144+Dic!IA144</f>
        <v>0</v>
      </c>
      <c r="IB144" s="212">
        <f>Ene!IB144+Feb!IB144+Mar!IB144+Abr!IB144+May!IB144+Jun!IB144+Jul!IB144+Ago!IB144+Set!IB144+Oct!IB144+Nov!IB144+Dic!IB144</f>
        <v>0</v>
      </c>
    </row>
    <row r="145" spans="1:236" x14ac:dyDescent="0.25">
      <c r="A145" s="211">
        <v>28</v>
      </c>
      <c r="B145" s="284" t="s">
        <v>194</v>
      </c>
      <c r="C145" s="285"/>
      <c r="D145" s="285"/>
      <c r="E145" s="285"/>
      <c r="F145" s="285"/>
      <c r="G145" s="286"/>
      <c r="H145" s="212">
        <f>Ene!H145+Feb!H145+Mar!H145+Abr!H145+May!H145+Jun!H145+Jul!H145+Ago!H145+Set!H145+Oct!H145+Nov!H145+Dic!H145</f>
        <v>57746.247410340206</v>
      </c>
      <c r="I145" s="212">
        <f>Ene!I145+Feb!I145+Mar!I145+Abr!I145+May!I145+Jun!I145+Jul!I145+Ago!I145+Set!I145+Oct!I145+Nov!I145+Dic!I145</f>
        <v>0</v>
      </c>
      <c r="J145" s="212">
        <f>Ene!J145+Feb!J145+Mar!J145+Abr!J145+May!J145+Jun!J145+Jul!J145+Ago!J145+Set!J145+Oct!J145+Nov!J145+Dic!J145</f>
        <v>30197</v>
      </c>
      <c r="K145" s="212">
        <f>Ene!K145+Feb!K145+Mar!K145+Abr!K145+May!K145+Jun!K145+Jul!K145+Ago!K145+Set!K145+Oct!K145+Nov!K145+Dic!K145</f>
        <v>0</v>
      </c>
      <c r="L145" s="212">
        <f>Ene!L145+Feb!L145+Mar!L145+Abr!L145+May!L145+Jun!L145+Jul!L145+Ago!L145+Set!L145+Oct!L145+Nov!L145+Dic!L145</f>
        <v>2</v>
      </c>
      <c r="M145" s="212">
        <f>Ene!M145+Feb!M145+Mar!M145+Abr!M145+May!M145+Jun!M145+Jul!M145+Ago!M145+Set!M145+Oct!M145+Nov!M145+Dic!M145</f>
        <v>2</v>
      </c>
      <c r="N145" s="212">
        <f>Ene!N145+Feb!N145+Mar!N145+Abr!N145+May!N145+Jun!N145+Jul!N145+Ago!N145+Set!N145+Oct!N145+Nov!N145+Dic!N145</f>
        <v>0</v>
      </c>
      <c r="O145" s="212">
        <f>Ene!O145+Feb!O145+Mar!O145+Abr!O145+May!O145+Jun!O145+Jul!O145+Ago!O145+Set!O145+Oct!O145+Nov!O145+Dic!O145</f>
        <v>1</v>
      </c>
      <c r="P145" s="212">
        <f>Ene!P145+Feb!P145+Mar!P145+Abr!P145+May!P145+Jun!P145+Jul!P145+Ago!P145+Set!P145+Oct!P145+Nov!P145+Dic!P145</f>
        <v>0</v>
      </c>
      <c r="Q145" s="212">
        <f>Ene!Q145+Feb!Q145+Mar!Q145+Abr!Q145+May!Q145+Jun!Q145+Jul!Q145+Ago!Q145+Set!Q145+Oct!Q145+Nov!Q145+Dic!Q145</f>
        <v>0</v>
      </c>
      <c r="R145" s="212">
        <f>Ene!R145+Feb!R145+Mar!R145+Abr!R145+May!R145+Jun!R145+Jul!R145+Ago!R145+Set!R145+Oct!R145+Nov!R145+Dic!R145</f>
        <v>0</v>
      </c>
      <c r="S145" s="212">
        <f>Ene!S145+Feb!S145+Mar!S145+Abr!S145+May!S145+Jun!S145+Jul!S145+Ago!S145+Set!S145+Oct!S145+Nov!S145+Dic!S145</f>
        <v>0</v>
      </c>
      <c r="T145" s="212">
        <f>Ene!T145+Feb!T145+Mar!T145+Abr!T145+May!T145+Jun!T145+Jul!T145+Ago!T145+Set!T145+Oct!T145+Nov!T145+Dic!T145</f>
        <v>0</v>
      </c>
      <c r="U145" s="212">
        <f>Ene!U145+Feb!U145+Mar!U145+Abr!U145+May!U145+Jun!U145+Jul!U145+Ago!U145+Set!U145+Oct!U145+Nov!U145+Dic!U145</f>
        <v>1</v>
      </c>
      <c r="V145" s="212">
        <f>Ene!V145+Feb!V145+Mar!V145+Abr!V145+May!V145+Jun!V145+Jul!V145+Ago!V145+Set!V145+Oct!V145+Nov!V145+Dic!V145</f>
        <v>0</v>
      </c>
      <c r="W145" s="212">
        <f>Ene!W145+Feb!W145+Mar!W145+Abr!W145+May!W145+Jun!W145+Jul!W145+Ago!W145+Set!W145+Oct!W145+Nov!W145+Dic!W145</f>
        <v>1</v>
      </c>
      <c r="X145" s="212">
        <f>Ene!X145+Feb!X145+Mar!X145+Abr!X145+May!X145+Jun!X145+Jul!X145+Ago!X145+Set!X145+Oct!X145+Nov!X145+Dic!X145</f>
        <v>0</v>
      </c>
      <c r="Y145" s="212">
        <f>Ene!Y145+Feb!Y145+Mar!Y145+Abr!Y145+May!Y145+Jun!Y145+Jul!Y145+Ago!Y145+Set!Y145+Oct!Y145+Nov!Y145+Dic!Y145</f>
        <v>0</v>
      </c>
      <c r="Z145" s="212">
        <f>Ene!Z145+Feb!Z145+Mar!Z145+Abr!Z145+May!Z145+Jun!Z145+Jul!Z145+Ago!Z145+Set!Z145+Oct!Z145+Nov!Z145+Dic!Z145</f>
        <v>2</v>
      </c>
      <c r="AA145" s="212">
        <f>Ene!AA145+Feb!AA145+Mar!AA145+Abr!AA145+May!AA145+Jun!AA145+Jul!AA145+Ago!AA145+Set!AA145+Oct!AA145+Nov!AA145+Dic!AA145</f>
        <v>0</v>
      </c>
      <c r="AB145" s="212">
        <f>Ene!AB145+Feb!AB145+Mar!AB145+Abr!AB145+May!AB145+Jun!AB145+Jul!AB145+Ago!AB145+Set!AB145+Oct!AB145+Nov!AB145+Dic!AB145</f>
        <v>1</v>
      </c>
      <c r="AC145" s="212">
        <f>Ene!AC145+Feb!AC145+Mar!AC145+Abr!AC145+May!AC145+Jun!AC145+Jul!AC145+Ago!AC145+Set!AC145+Oct!AC145+Nov!AC145+Dic!AC145</f>
        <v>0</v>
      </c>
      <c r="AD145" s="212">
        <f>Ene!AD145+Feb!AD145+Mar!AD145+Abr!AD145+May!AD145+Jun!AD145+Jul!AD145+Ago!AD145+Set!AD145+Oct!AD145+Nov!AD145+Dic!AD145</f>
        <v>0</v>
      </c>
      <c r="AE145" s="212">
        <f>Ene!AE145+Feb!AE145+Mar!AE145+Abr!AE145+May!AE145+Jun!AE145+Jul!AE145+Ago!AE145+Set!AE145+Oct!AE145+Nov!AE145+Dic!AE145</f>
        <v>0</v>
      </c>
      <c r="AF145" s="212">
        <f>Ene!AF145+Feb!AF145+Mar!AF145+Abr!AF145+May!AF145+Jun!AF145+Jul!AF145+Ago!AF145+Set!AF145+Oct!AF145+Nov!AF145+Dic!AF145</f>
        <v>0</v>
      </c>
      <c r="AG145" s="212">
        <f>Ene!AG145+Feb!AG145+Mar!AG145+Abr!AG145+May!AG145+Jun!AG145+Jul!AG145+Ago!AG145+Set!AG145+Oct!AG145+Nov!AG145+Dic!AG145</f>
        <v>0</v>
      </c>
      <c r="AH145" s="212">
        <f>Ene!AH145+Feb!AH145+Mar!AH145+Abr!AH145+May!AH145+Jun!AH145+Jul!AH145+Ago!AH145+Set!AH145+Oct!AH145+Nov!AH145+Dic!AH145</f>
        <v>1</v>
      </c>
      <c r="AI145" s="212">
        <f>Ene!AI145+Feb!AI145+Mar!AI145+Abr!AI145+May!AI145+Jun!AI145+Jul!AI145+Ago!AI145+Set!AI145+Oct!AI145+Nov!AI145+Dic!AI145</f>
        <v>0</v>
      </c>
      <c r="AJ145" s="212">
        <f>Ene!AJ145+Feb!AJ145+Mar!AJ145+Abr!AJ145+May!AJ145+Jun!AJ145+Jul!AJ145+Ago!AJ145+Set!AJ145+Oct!AJ145+Nov!AJ145+Dic!AJ145</f>
        <v>0</v>
      </c>
      <c r="AK145" s="212">
        <f>Ene!AK145+Feb!AK145+Mar!AK145+Abr!AK145+May!AK145+Jun!AK145+Jul!AK145+Ago!AK145+Set!AK145+Oct!AK145+Nov!AK145+Dic!AK145</f>
        <v>0</v>
      </c>
      <c r="AL145" s="212">
        <f>Ene!AL145+Feb!AL145+Mar!AL145+Abr!AL145+May!AL145+Jun!AL145+Jul!AL145+Ago!AL145+Set!AL145+Oct!AL145+Nov!AL145+Dic!AL145</f>
        <v>0</v>
      </c>
      <c r="AM145" s="212">
        <f>Ene!AM145+Feb!AM145+Mar!AM145+Abr!AM145+May!AM145+Jun!AM145+Jul!AM145+Ago!AM145+Set!AM145+Oct!AM145+Nov!AM145+Dic!AM145</f>
        <v>0</v>
      </c>
      <c r="AN145" s="212">
        <f>Ene!AN145+Feb!AN145+Mar!AN145+Abr!AN145+May!AN145+Jun!AN145+Jul!AN145+Ago!AN145+Set!AN145+Oct!AN145+Nov!AN145+Dic!AN145</f>
        <v>1</v>
      </c>
      <c r="AO145" s="212">
        <f>Ene!AO145+Feb!AO145+Mar!AO145+Abr!AO145+May!AO145+Jun!AO145+Jul!AO145+Ago!AO145+Set!AO145+Oct!AO145+Nov!AO145+Dic!AO145</f>
        <v>0</v>
      </c>
      <c r="AP145" s="212">
        <f>Ene!AP145+Feb!AP145+Mar!AP145+Abr!AP145+May!AP145+Jun!AP145+Jul!AP145+Ago!AP145+Set!AP145+Oct!AP145+Nov!AP145+Dic!AP145</f>
        <v>0</v>
      </c>
      <c r="AQ145" s="212">
        <f>Ene!AQ145+Feb!AQ145+Mar!AQ145+Abr!AQ145+May!AQ145+Jun!AQ145+Jul!AQ145+Ago!AQ145+Set!AQ145+Oct!AQ145+Nov!AQ145+Dic!AQ145</f>
        <v>0</v>
      </c>
      <c r="AR145" s="212">
        <f>Ene!AR145+Feb!AR145+Mar!AR145+Abr!AR145+May!AR145+Jun!AR145+Jul!AR145+Ago!AR145+Set!AR145+Oct!AR145+Nov!AR145+Dic!AR145</f>
        <v>0</v>
      </c>
      <c r="AS145" s="212">
        <f>Ene!AS145+Feb!AS145+Mar!AS145+Abr!AS145+May!AS145+Jun!AS145+Jul!AS145+Ago!AS145+Set!AS145+Oct!AS145+Nov!AS145+Dic!AS145</f>
        <v>0</v>
      </c>
      <c r="AT145" s="212">
        <f>Ene!AT145+Feb!AT145+Mar!AT145+Abr!AT145+May!AT145+Jun!AT145+Jul!AT145+Ago!AT145+Set!AT145+Oct!AT145+Nov!AT145+Dic!AT145</f>
        <v>0</v>
      </c>
      <c r="AU145" s="212">
        <f>Ene!AU145+Feb!AU145+Mar!AU145+Abr!AU145+May!AU145+Jun!AU145+Jul!AU145+Ago!AU145+Set!AU145+Oct!AU145+Nov!AU145+Dic!AU145</f>
        <v>0</v>
      </c>
      <c r="AV145" s="212">
        <f>Ene!AV145+Feb!AV145+Mar!AV145+Abr!AV145+May!AV145+Jun!AV145+Jul!AV145+Ago!AV145+Set!AV145+Oct!AV145+Nov!AV145+Dic!AV145</f>
        <v>0</v>
      </c>
      <c r="AW145" s="212">
        <f>Ene!AW145+Feb!AW145+Mar!AW145+Abr!AW145+May!AW145+Jun!AW145+Jul!AW145+Ago!AW145+Set!AW145+Oct!AW145+Nov!AW145+Dic!AW145</f>
        <v>0</v>
      </c>
      <c r="AX145" s="212">
        <f>Ene!AX145+Feb!AX145+Mar!AX145+Abr!AX145+May!AX145+Jun!AX145+Jul!AX145+Ago!AX145+Set!AX145+Oct!AX145+Nov!AX145+Dic!AX145</f>
        <v>0</v>
      </c>
      <c r="AY145" s="212">
        <f>Ene!AY145+Feb!AY145+Mar!AY145+Abr!AY145+May!AY145+Jun!AY145+Jul!AY145+Ago!AY145+Set!AY145+Oct!AY145+Nov!AY145+Dic!AY145</f>
        <v>0</v>
      </c>
      <c r="AZ145" s="212">
        <f>Ene!AZ145+Feb!AZ145+Mar!AZ145+Abr!AZ145+May!AZ145+Jun!AZ145+Jul!AZ145+Ago!AZ145+Set!AZ145+Oct!AZ145+Nov!AZ145+Dic!AZ145</f>
        <v>0</v>
      </c>
      <c r="BA145" s="212">
        <f>Ene!BA145+Feb!BA145+Mar!BA145+Abr!BA145+May!BA145+Jun!BA145+Jul!BA145+Ago!BA145+Set!BA145+Oct!BA145+Nov!BA145+Dic!BA145</f>
        <v>0</v>
      </c>
      <c r="BB145" s="212">
        <f>Ene!BB145+Feb!BB145+Mar!BB145+Abr!BB145+May!BB145+Jun!BB145+Jul!BB145+Ago!BB145+Set!BB145+Oct!BB145+Nov!BB145+Dic!BB145</f>
        <v>0</v>
      </c>
      <c r="BC145" s="212">
        <f>Ene!BC145+Feb!BC145+Mar!BC145+Abr!BC145+May!BC145+Jun!BC145+Jul!BC145+Ago!BC145+Set!BC145+Oct!BC145+Nov!BC145+Dic!BC145</f>
        <v>0</v>
      </c>
      <c r="BD145" s="212">
        <f>Ene!BD145+Feb!BD145+Mar!BD145+Abr!BD145+May!BD145+Jun!BD145+Jul!BD145+Ago!BD145+Set!BD145+Oct!BD145+Nov!BD145+Dic!BD145</f>
        <v>0</v>
      </c>
      <c r="BE145" s="212">
        <f>Ene!BE145+Feb!BE145+Mar!BE145+Abr!BE145+May!BE145+Jun!BE145+Jul!BE145+Ago!BE145+Set!BE145+Oct!BE145+Nov!BE145+Dic!BE145</f>
        <v>0</v>
      </c>
      <c r="BF145" s="212">
        <f>Ene!BF145+Feb!BF145+Mar!BF145+Abr!BF145+May!BF145+Jun!BF145+Jul!BF145+Ago!BF145+Set!BF145+Oct!BF145+Nov!BF145+Dic!BF145</f>
        <v>0</v>
      </c>
      <c r="BG145" s="212">
        <f>Ene!BG145+Feb!BG145+Mar!BG145+Abr!BG145+May!BG145+Jun!BG145+Jul!BG145+Ago!BG145+Set!BG145+Oct!BG145+Nov!BG145+Dic!BG145</f>
        <v>0</v>
      </c>
      <c r="BH145" s="212">
        <f>Ene!BH145+Feb!BH145+Mar!BH145+Abr!BH145+May!BH145+Jun!BH145+Jul!BH145+Ago!BH145+Set!BH145+Oct!BH145+Nov!BH145+Dic!BH145</f>
        <v>0</v>
      </c>
      <c r="BI145" s="212">
        <f>Ene!BI145+Feb!BI145+Mar!BI145+Abr!BI145+May!BI145+Jun!BI145+Jul!BI145+Ago!BI145+Set!BI145+Oct!BI145+Nov!BI145+Dic!BI145</f>
        <v>0</v>
      </c>
      <c r="BJ145" s="212">
        <f>Ene!BJ145+Feb!BJ145+Mar!BJ145+Abr!BJ145+May!BJ145+Jun!BJ145+Jul!BJ145+Ago!BJ145+Set!BJ145+Oct!BJ145+Nov!BJ145+Dic!BJ145</f>
        <v>0</v>
      </c>
      <c r="BK145" s="212">
        <f>Ene!BK145+Feb!BK145+Mar!BK145+Abr!BK145+May!BK145+Jun!BK145+Jul!BK145+Ago!BK145+Set!BK145+Oct!BK145+Nov!BK145+Dic!BK145</f>
        <v>0</v>
      </c>
      <c r="BL145" s="212">
        <f>Ene!BL145+Feb!BL145+Mar!BL145+Abr!BL145+May!BL145+Jun!BL145+Jul!BL145+Ago!BL145+Set!BL145+Oct!BL145+Nov!BL145+Dic!BL145</f>
        <v>0</v>
      </c>
      <c r="BM145" s="212">
        <f>Ene!BM145+Feb!BM145+Mar!BM145+Abr!BM145+May!BM145+Jun!BM145+Jul!BM145+Ago!BM145+Set!BM145+Oct!BM145+Nov!BM145+Dic!BM145</f>
        <v>0</v>
      </c>
      <c r="BN145" s="212">
        <f>Ene!BN145+Feb!BN145+Mar!BN145+Abr!BN145+May!BN145+Jun!BN145+Jul!BN145+Ago!BN145+Set!BN145+Oct!BN145+Nov!BN145+Dic!BN145</f>
        <v>0</v>
      </c>
      <c r="BO145" s="212">
        <f>Ene!BO145+Feb!BO145+Mar!BO145+Abr!BO145+May!BO145+Jun!BO145+Jul!BO145+Ago!BO145+Set!BO145+Oct!BO145+Nov!BO145+Dic!BO145</f>
        <v>0</v>
      </c>
      <c r="BP145" s="212">
        <f>Ene!BP145+Feb!BP145+Mar!BP145+Abr!BP145+May!BP145+Jun!BP145+Jul!BP145+Ago!BP145+Set!BP145+Oct!BP145+Nov!BP145+Dic!BP145</f>
        <v>0</v>
      </c>
      <c r="BQ145" s="212">
        <f>Ene!BQ145+Feb!BQ145+Mar!BQ145+Abr!BQ145+May!BQ145+Jun!BQ145+Jul!BQ145+Ago!BQ145+Set!BQ145+Oct!BQ145+Nov!BQ145+Dic!BQ145</f>
        <v>0</v>
      </c>
      <c r="BR145" s="212">
        <f>Ene!BR145+Feb!BR145+Mar!BR145+Abr!BR145+May!BR145+Jun!BR145+Jul!BR145+Ago!BR145+Set!BR145+Oct!BR145+Nov!BR145+Dic!BR145</f>
        <v>0</v>
      </c>
      <c r="BS145" s="212">
        <f>Ene!BS145+Feb!BS145+Mar!BS145+Abr!BS145+May!BS145+Jun!BS145+Jul!BS145+Ago!BS145+Set!BS145+Oct!BS145+Nov!BS145+Dic!BS145</f>
        <v>0</v>
      </c>
      <c r="BT145" s="212">
        <f>Ene!BT145+Feb!BT145+Mar!BT145+Abr!BT145+May!BT145+Jun!BT145+Jul!BT145+Ago!BT145+Set!BT145+Oct!BT145+Nov!BT145+Dic!BT145</f>
        <v>0</v>
      </c>
      <c r="BU145" s="212">
        <f>Ene!BU145+Feb!BU145+Mar!BU145+Abr!BU145+May!BU145+Jun!BU145+Jul!BU145+Ago!BU145+Set!BU145+Oct!BU145+Nov!BU145+Dic!BU145</f>
        <v>0</v>
      </c>
      <c r="BV145" s="212">
        <f>Ene!BV145+Feb!BV145+Mar!BV145+Abr!BV145+May!BV145+Jun!BV145+Jul!BV145+Ago!BV145+Set!BV145+Oct!BV145+Nov!BV145+Dic!BV145</f>
        <v>0</v>
      </c>
      <c r="BW145" s="212">
        <f>Ene!BW145+Feb!BW145+Mar!BW145+Abr!BW145+May!BW145+Jun!BW145+Jul!BW145+Ago!BW145+Set!BW145+Oct!BW145+Nov!BW145+Dic!BW145</f>
        <v>0</v>
      </c>
      <c r="BX145" s="212">
        <f>Ene!BX145+Feb!BX145+Mar!BX145+Abr!BX145+May!BX145+Jun!BX145+Jul!BX145+Ago!BX145+Set!BX145+Oct!BX145+Nov!BX145+Dic!BX145</f>
        <v>0</v>
      </c>
      <c r="BY145" s="212">
        <f>Ene!BY145+Feb!BY145+Mar!BY145+Abr!BY145+May!BY145+Jun!BY145+Jul!BY145+Ago!BY145+Set!BY145+Oct!BY145+Nov!BY145+Dic!BY145</f>
        <v>0</v>
      </c>
      <c r="BZ145" s="212">
        <f>Ene!BZ145+Feb!BZ145+Mar!BZ145+Abr!BZ145+May!BZ145+Jun!BZ145+Jul!BZ145+Ago!BZ145+Set!BZ145+Oct!BZ145+Nov!BZ145+Dic!BZ145</f>
        <v>0</v>
      </c>
      <c r="CA145" s="212">
        <f>Ene!CA145+Feb!CA145+Mar!CA145+Abr!CA145+May!CA145+Jun!CA145+Jul!CA145+Ago!CA145+Set!CA145+Oct!CA145+Nov!CA145+Dic!CA145</f>
        <v>0</v>
      </c>
      <c r="CB145" s="212">
        <f>Ene!CB145+Feb!CB145+Mar!CB145+Abr!CB145+May!CB145+Jun!CB145+Jul!CB145+Ago!CB145+Set!CB145+Oct!CB145+Nov!CB145+Dic!CB145</f>
        <v>0</v>
      </c>
      <c r="CC145" s="212">
        <f>Ene!CC145+Feb!CC145+Mar!CC145+Abr!CC145+May!CC145+Jun!CC145+Jul!CC145+Ago!CC145+Set!CC145+Oct!CC145+Nov!CC145+Dic!CC145</f>
        <v>0</v>
      </c>
      <c r="CD145" s="212">
        <f>Ene!CD145+Feb!CD145+Mar!CD145+Abr!CD145+May!CD145+Jun!CD145+Jul!CD145+Ago!CD145+Set!CD145+Oct!CD145+Nov!CD145+Dic!CD145</f>
        <v>0</v>
      </c>
      <c r="CE145" s="212">
        <f>Ene!CE145+Feb!CE145+Mar!CE145+Abr!CE145+May!CE145+Jun!CE145+Jul!CE145+Ago!CE145+Set!CE145+Oct!CE145+Nov!CE145+Dic!CE145</f>
        <v>0</v>
      </c>
      <c r="CF145" s="212">
        <f>Ene!CF145+Feb!CF145+Mar!CF145+Abr!CF145+May!CF145+Jun!CF145+Jul!CF145+Ago!CF145+Set!CF145+Oct!CF145+Nov!CF145+Dic!CF145</f>
        <v>0</v>
      </c>
      <c r="CG145" s="212">
        <f>Ene!CG145+Feb!CG145+Mar!CG145+Abr!CG145+May!CG145+Jun!CG145+Jul!CG145+Ago!CG145+Set!CG145+Oct!CG145+Nov!CG145+Dic!CG145</f>
        <v>0</v>
      </c>
      <c r="CH145" s="212">
        <f>Ene!CH145+Feb!CH145+Mar!CH145+Abr!CH145+May!CH145+Jun!CH145+Jul!CH145+Ago!CH145+Set!CH145+Oct!CH145+Nov!CH145+Dic!CH145</f>
        <v>0</v>
      </c>
      <c r="CI145" s="212">
        <f>Ene!CI145+Feb!CI145+Mar!CI145+Abr!CI145+May!CI145+Jun!CI145+Jul!CI145+Ago!CI145+Set!CI145+Oct!CI145+Nov!CI145+Dic!CI145</f>
        <v>0</v>
      </c>
      <c r="CJ145" s="212">
        <f>Ene!CJ145+Feb!CJ145+Mar!CJ145+Abr!CJ145+May!CJ145+Jun!CJ145+Jul!CJ145+Ago!CJ145+Set!CJ145+Oct!CJ145+Nov!CJ145+Dic!CJ145</f>
        <v>0</v>
      </c>
      <c r="CK145" s="212">
        <f>Ene!CK145+Feb!CK145+Mar!CK145+Abr!CK145+May!CK145+Jun!CK145+Jul!CK145+Ago!CK145+Set!CK145+Oct!CK145+Nov!CK145+Dic!CK145</f>
        <v>0</v>
      </c>
      <c r="CL145" s="212">
        <f>Ene!CL145+Feb!CL145+Mar!CL145+Abr!CL145+May!CL145+Jun!CL145+Jul!CL145+Ago!CL145+Set!CL145+Oct!CL145+Nov!CL145+Dic!CL145</f>
        <v>0</v>
      </c>
      <c r="CM145" s="212">
        <f>Ene!CM145+Feb!CM145+Mar!CM145+Abr!CM145+May!CM145+Jun!CM145+Jul!CM145+Ago!CM145+Set!CM145+Oct!CM145+Nov!CM145+Dic!CM145</f>
        <v>0</v>
      </c>
      <c r="CN145" s="212">
        <f>Ene!CN145+Feb!CN145+Mar!CN145+Abr!CN145+May!CN145+Jun!CN145+Jul!CN145+Ago!CN145+Set!CN145+Oct!CN145+Nov!CN145+Dic!CN145</f>
        <v>0</v>
      </c>
      <c r="CO145" s="212">
        <f>Ene!CO145+Feb!CO145+Mar!CO145+Abr!CO145+May!CO145+Jun!CO145+Jul!CO145+Ago!CO145+Set!CO145+Oct!CO145+Nov!CO145+Dic!CO145</f>
        <v>0</v>
      </c>
      <c r="CP145" s="212">
        <f>Ene!CP145+Feb!CP145+Mar!CP145+Abr!CP145+May!CP145+Jun!CP145+Jul!CP145+Ago!CP145+Set!CP145+Oct!CP145+Nov!CP145+Dic!CP145</f>
        <v>0</v>
      </c>
      <c r="CQ145" s="212">
        <f>Ene!CQ145+Feb!CQ145+Mar!CQ145+Abr!CQ145+May!CQ145+Jun!CQ145+Jul!CQ145+Ago!CQ145+Set!CQ145+Oct!CQ145+Nov!CQ145+Dic!CQ145</f>
        <v>0</v>
      </c>
      <c r="CR145" s="212">
        <f>Ene!CR145+Feb!CR145+Mar!CR145+Abr!CR145+May!CR145+Jun!CR145+Jul!CR145+Ago!CR145+Set!CR145+Oct!CR145+Nov!CR145+Dic!CR145</f>
        <v>0</v>
      </c>
      <c r="CS145" s="212">
        <f>Ene!CS145+Feb!CS145+Mar!CS145+Abr!CS145+May!CS145+Jun!CS145+Jul!CS145+Ago!CS145+Set!CS145+Oct!CS145+Nov!CS145+Dic!CS145</f>
        <v>0</v>
      </c>
      <c r="CT145" s="212">
        <f>Ene!CT145+Feb!CT145+Mar!CT145+Abr!CT145+May!CT145+Jun!CT145+Jul!CT145+Ago!CT145+Set!CT145+Oct!CT145+Nov!CT145+Dic!CT145</f>
        <v>0</v>
      </c>
      <c r="CU145" s="212">
        <f>Ene!CU145+Feb!CU145+Mar!CU145+Abr!CU145+May!CU145+Jun!CU145+Jul!CU145+Ago!CU145+Set!CU145+Oct!CU145+Nov!CU145+Dic!CU145</f>
        <v>0</v>
      </c>
      <c r="CV145" s="212">
        <f>Ene!CV145+Feb!CV145+Mar!CV145+Abr!CV145+May!CV145+Jun!CV145+Jul!CV145+Ago!CV145+Set!CV145+Oct!CV145+Nov!CV145+Dic!CV145</f>
        <v>0</v>
      </c>
      <c r="CW145" s="212">
        <f>Ene!CW145+Feb!CW145+Mar!CW145+Abr!CW145+May!CW145+Jun!CW145+Jul!CW145+Ago!CW145+Set!CW145+Oct!CW145+Nov!CW145+Dic!CW145</f>
        <v>0</v>
      </c>
      <c r="CX145" s="212">
        <f>Ene!CX145+Feb!CX145+Mar!CX145+Abr!CX145+May!CX145+Jun!CX145+Jul!CX145+Ago!CX145+Set!CX145+Oct!CX145+Nov!CX145+Dic!CX145</f>
        <v>0</v>
      </c>
      <c r="CY145" s="212">
        <f>Ene!CY145+Feb!CY145+Mar!CY145+Abr!CY145+May!CY145+Jun!CY145+Jul!CY145+Ago!CY145+Set!CY145+Oct!CY145+Nov!CY145+Dic!CY145</f>
        <v>0</v>
      </c>
      <c r="CZ145" s="212">
        <f>Ene!CZ145+Feb!CZ145+Mar!CZ145+Abr!CZ145+May!CZ145+Jun!CZ145+Jul!CZ145+Ago!CZ145+Set!CZ145+Oct!CZ145+Nov!CZ145+Dic!CZ145</f>
        <v>0</v>
      </c>
      <c r="DA145" s="212">
        <f>Ene!DA145+Feb!DA145+Mar!DA145+Abr!DA145+May!DA145+Jun!DA145+Jul!DA145+Ago!DA145+Set!DA145+Oct!DA145+Nov!DA145+Dic!DA145</f>
        <v>0</v>
      </c>
      <c r="DB145" s="212">
        <f>Ene!DB145+Feb!DB145+Mar!DB145+Abr!DB145+May!DB145+Jun!DB145+Jul!DB145+Ago!DB145+Set!DB145+Oct!DB145+Nov!DB145+Dic!DB145</f>
        <v>0</v>
      </c>
      <c r="DC145" s="212">
        <f>Ene!DC145+Feb!DC145+Mar!DC145+Abr!DC145+May!DC145+Jun!DC145+Jul!DC145+Ago!DC145+Set!DC145+Oct!DC145+Nov!DC145+Dic!DC145</f>
        <v>0</v>
      </c>
      <c r="DD145" s="212">
        <f>Ene!DD145+Feb!DD145+Mar!DD145+Abr!DD145+May!DD145+Jun!DD145+Jul!DD145+Ago!DD145+Set!DD145+Oct!DD145+Nov!DD145+Dic!DD145</f>
        <v>0</v>
      </c>
      <c r="DE145" s="212">
        <f>Ene!DE145+Feb!DE145+Mar!DE145+Abr!DE145+May!DE145+Jun!DE145+Jul!DE145+Ago!DE145+Set!DE145+Oct!DE145+Nov!DE145+Dic!DE145</f>
        <v>0</v>
      </c>
      <c r="DF145" s="212">
        <f>Ene!DF145+Feb!DF145+Mar!DF145+Abr!DF145+May!DF145+Jun!DF145+Jul!DF145+Ago!DF145+Set!DF145+Oct!DF145+Nov!DF145+Dic!DF145</f>
        <v>0</v>
      </c>
      <c r="DG145" s="212">
        <f>Ene!DG145+Feb!DG145+Mar!DG145+Abr!DG145+May!DG145+Jun!DG145+Jul!DG145+Ago!DG145+Set!DG145+Oct!DG145+Nov!DG145+Dic!DG145</f>
        <v>0</v>
      </c>
      <c r="DH145" s="212">
        <f>Ene!DH145+Feb!DH145+Mar!DH145+Abr!DH145+May!DH145+Jun!DH145+Jul!DH145+Ago!DH145+Set!DH145+Oct!DH145+Nov!DH145+Dic!DH145</f>
        <v>0</v>
      </c>
      <c r="DI145" s="212">
        <f>Ene!DI145+Feb!DI145+Mar!DI145+Abr!DI145+May!DI145+Jun!DI145+Jul!DI145+Ago!DI145+Set!DI145+Oct!DI145+Nov!DI145+Dic!DI145</f>
        <v>0</v>
      </c>
      <c r="DJ145" s="212">
        <f>Ene!DJ145+Feb!DJ145+Mar!DJ145+Abr!DJ145+May!DJ145+Jun!DJ145+Jul!DJ145+Ago!DJ145+Set!DJ145+Oct!DJ145+Nov!DJ145+Dic!DJ145</f>
        <v>0</v>
      </c>
      <c r="DK145" s="212">
        <f>Ene!DK145+Feb!DK145+Mar!DK145+Abr!DK145+May!DK145+Jun!DK145+Jul!DK145+Ago!DK145+Set!DK145+Oct!DK145+Nov!DK145+Dic!DK145</f>
        <v>0</v>
      </c>
      <c r="DL145" s="212">
        <f>Ene!DL145+Feb!DL145+Mar!DL145+Abr!DL145+May!DL145+Jun!DL145+Jul!DL145+Ago!DL145+Set!DL145+Oct!DL145+Nov!DL145+Dic!DL145</f>
        <v>0</v>
      </c>
      <c r="DM145" s="212">
        <f>Ene!DM145+Feb!DM145+Mar!DM145+Abr!DM145+May!DM145+Jun!DM145+Jul!DM145+Ago!DM145+Set!DM145+Oct!DM145+Nov!DM145+Dic!DM145</f>
        <v>0</v>
      </c>
      <c r="DN145" s="212">
        <f>Ene!DN145+Feb!DN145+Mar!DN145+Abr!DN145+May!DN145+Jun!DN145+Jul!DN145+Ago!DN145+Set!DN145+Oct!DN145+Nov!DN145+Dic!DN145</f>
        <v>0</v>
      </c>
      <c r="DO145" s="212">
        <f>Ene!DO145+Feb!DO145+Mar!DO145+Abr!DO145+May!DO145+Jun!DO145+Jul!DO145+Ago!DO145+Set!DO145+Oct!DO145+Nov!DO145+Dic!DO145</f>
        <v>0</v>
      </c>
      <c r="DP145" s="212">
        <f>Ene!DP145+Feb!DP145+Mar!DP145+Abr!DP145+May!DP145+Jun!DP145+Jul!DP145+Ago!DP145+Set!DP145+Oct!DP145+Nov!DP145+Dic!DP145</f>
        <v>0</v>
      </c>
      <c r="DQ145" s="212">
        <f>Ene!DQ145+Feb!DQ145+Mar!DQ145+Abr!DQ145+May!DQ145+Jun!DQ145+Jul!DQ145+Ago!DQ145+Set!DQ145+Oct!DQ145+Nov!DQ145+Dic!DQ145</f>
        <v>0</v>
      </c>
      <c r="DR145" s="212">
        <f>Ene!DR145+Feb!DR145+Mar!DR145+Abr!DR145+May!DR145+Jun!DR145+Jul!DR145+Ago!DR145+Set!DR145+Oct!DR145+Nov!DR145+Dic!DR145</f>
        <v>0</v>
      </c>
      <c r="DS145" s="212">
        <f>Ene!DS145+Feb!DS145+Mar!DS145+Abr!DS145+May!DS145+Jun!DS145+Jul!DS145+Ago!DS145+Set!DS145+Oct!DS145+Nov!DS145+Dic!DS145</f>
        <v>0</v>
      </c>
      <c r="DT145" s="212">
        <f>Ene!DT145+Feb!DT145+Mar!DT145+Abr!DT145+May!DT145+Jun!DT145+Jul!DT145+Ago!DT145+Set!DT145+Oct!DT145+Nov!DT145+Dic!DT145</f>
        <v>0</v>
      </c>
      <c r="DU145" s="212">
        <f>Ene!DU145+Feb!DU145+Mar!DU145+Abr!DU145+May!DU145+Jun!DU145+Jul!DU145+Ago!DU145+Set!DU145+Oct!DU145+Nov!DU145+Dic!DU145</f>
        <v>0</v>
      </c>
      <c r="DV145" s="212">
        <f>Ene!DV145+Feb!DV145+Mar!DV145+Abr!DV145+May!DV145+Jun!DV145+Jul!DV145+Ago!DV145+Set!DV145+Oct!DV145+Nov!DV145+Dic!DV145</f>
        <v>0</v>
      </c>
      <c r="DW145" s="212">
        <f>Ene!DW145+Feb!DW145+Mar!DW145+Abr!DW145+May!DW145+Jun!DW145+Jul!DW145+Ago!DW145+Set!DW145+Oct!DW145+Nov!DW145+Dic!DW145</f>
        <v>0</v>
      </c>
      <c r="DX145" s="212">
        <f>Ene!DX145+Feb!DX145+Mar!DX145+Abr!DX145+May!DX145+Jun!DX145+Jul!DX145+Ago!DX145+Set!DX145+Oct!DX145+Nov!DX145+Dic!DX145</f>
        <v>0</v>
      </c>
      <c r="DY145" s="212">
        <f>Ene!DY145+Feb!DY145+Mar!DY145+Abr!DY145+May!DY145+Jun!DY145+Jul!DY145+Ago!DY145+Set!DY145+Oct!DY145+Nov!DY145+Dic!DY145</f>
        <v>0</v>
      </c>
      <c r="DZ145" s="212">
        <f>Ene!DZ145+Feb!DZ145+Mar!DZ145+Abr!DZ145+May!DZ145+Jun!DZ145+Jul!DZ145+Ago!DZ145+Set!DZ145+Oct!DZ145+Nov!DZ145+Dic!DZ145</f>
        <v>0</v>
      </c>
      <c r="EA145" s="212">
        <f>Ene!EA145+Feb!EA145+Mar!EA145+Abr!EA145+May!EA145+Jun!EA145+Jul!EA145+Ago!EA145+Set!EA145+Oct!EA145+Nov!EA145+Dic!EA145</f>
        <v>0</v>
      </c>
      <c r="EB145" s="212">
        <f>Ene!EB145+Feb!EB145+Mar!EB145+Abr!EB145+May!EB145+Jun!EB145+Jul!EB145+Ago!EB145+Set!EB145+Oct!EB145+Nov!EB145+Dic!EB145</f>
        <v>0</v>
      </c>
      <c r="EC145" s="212">
        <f>Ene!EC145+Feb!EC145+Mar!EC145+Abr!EC145+May!EC145+Jun!EC145+Jul!EC145+Ago!EC145+Set!EC145+Oct!EC145+Nov!EC145+Dic!EC145</f>
        <v>0</v>
      </c>
      <c r="ED145" s="212">
        <f>Ene!ED145+Feb!ED145+Mar!ED145+Abr!ED145+May!ED145+Jun!ED145+Jul!ED145+Ago!ED145+Set!ED145+Oct!ED145+Nov!ED145+Dic!ED145</f>
        <v>1</v>
      </c>
      <c r="EE145" s="212">
        <f>Ene!EE145+Feb!EE145+Mar!EE145+Abr!EE145+May!EE145+Jun!EE145+Jul!EE145+Ago!EE145+Set!EE145+Oct!EE145+Nov!EE145+Dic!EE145</f>
        <v>0</v>
      </c>
      <c r="EF145" s="212">
        <f>Ene!EF145+Feb!EF145+Mar!EF145+Abr!EF145+May!EF145+Jun!EF145+Jul!EF145+Ago!EF145+Set!EF145+Oct!EF145+Nov!EF145+Dic!EF145</f>
        <v>0</v>
      </c>
      <c r="EG145" s="212">
        <f>Ene!EG145+Feb!EG145+Mar!EG145+Abr!EG145+May!EG145+Jun!EG145+Jul!EG145+Ago!EG145+Set!EG145+Oct!EG145+Nov!EG145+Dic!EG145</f>
        <v>0</v>
      </c>
      <c r="EH145" s="212">
        <f>Ene!EH145+Feb!EH145+Mar!EH145+Abr!EH145+May!EH145+Jun!EH145+Jul!EH145+Ago!EH145+Set!EH145+Oct!EH145+Nov!EH145+Dic!EH145</f>
        <v>0</v>
      </c>
      <c r="EI145" s="212">
        <f>Ene!EI145+Feb!EI145+Mar!EI145+Abr!EI145+May!EI145+Jun!EI145+Jul!EI145+Ago!EI145+Set!EI145+Oct!EI145+Nov!EI145+Dic!EI145</f>
        <v>0</v>
      </c>
      <c r="EJ145" s="212">
        <f>Ene!EJ145+Feb!EJ145+Mar!EJ145+Abr!EJ145+May!EJ145+Jun!EJ145+Jul!EJ145+Ago!EJ145+Set!EJ145+Oct!EJ145+Nov!EJ145+Dic!EJ145</f>
        <v>0</v>
      </c>
      <c r="EK145" s="212">
        <f>Ene!EK145+Feb!EK145+Mar!EK145+Abr!EK145+May!EK145+Jun!EK145+Jul!EK145+Ago!EK145+Set!EK145+Oct!EK145+Nov!EK145+Dic!EK145</f>
        <v>0</v>
      </c>
      <c r="EL145" s="212">
        <f>Ene!EL145+Feb!EL145+Mar!EL145+Abr!EL145+May!EL145+Jun!EL145+Jul!EL145+Ago!EL145+Set!EL145+Oct!EL145+Nov!EL145+Dic!EL145</f>
        <v>0</v>
      </c>
      <c r="EM145" s="212">
        <f>Ene!EM145+Feb!EM145+Mar!EM145+Abr!EM145+May!EM145+Jun!EM145+Jul!EM145+Ago!EM145+Set!EM145+Oct!EM145+Nov!EM145+Dic!EM145</f>
        <v>0</v>
      </c>
      <c r="EN145" s="212">
        <f>Ene!EN145+Feb!EN145+Mar!EN145+Abr!EN145+May!EN145+Jun!EN145+Jul!EN145+Ago!EN145+Set!EN145+Oct!EN145+Nov!EN145+Dic!EN145</f>
        <v>0</v>
      </c>
      <c r="EO145" s="212">
        <f>Ene!EO145+Feb!EO145+Mar!EO145+Abr!EO145+May!EO145+Jun!EO145+Jul!EO145+Ago!EO145+Set!EO145+Oct!EO145+Nov!EO145+Dic!EO145</f>
        <v>0</v>
      </c>
      <c r="EP145" s="212">
        <f>Ene!EP145+Feb!EP145+Mar!EP145+Abr!EP145+May!EP145+Jun!EP145+Jul!EP145+Ago!EP145+Set!EP145+Oct!EP145+Nov!EP145+Dic!EP145</f>
        <v>0</v>
      </c>
      <c r="EQ145" s="212">
        <f>Ene!EQ145+Feb!EQ145+Mar!EQ145+Abr!EQ145+May!EQ145+Jun!EQ145+Jul!EQ145+Ago!EQ145+Set!EQ145+Oct!EQ145+Nov!EQ145+Dic!EQ145</f>
        <v>0</v>
      </c>
      <c r="ER145" s="212">
        <f>Ene!ER145+Feb!ER145+Mar!ER145+Abr!ER145+May!ER145+Jun!ER145+Jul!ER145+Ago!ER145+Set!ER145+Oct!ER145+Nov!ER145+Dic!ER145</f>
        <v>0</v>
      </c>
      <c r="ES145" s="212">
        <f>Ene!ES145+Feb!ES145+Mar!ES145+Abr!ES145+May!ES145+Jun!ES145+Jul!ES145+Ago!ES145+Set!ES145+Oct!ES145+Nov!ES145+Dic!ES145</f>
        <v>0</v>
      </c>
      <c r="ET145" s="212">
        <f>Ene!ET145+Feb!ET145+Mar!ET145+Abr!ET145+May!ET145+Jun!ET145+Jul!ET145+Ago!ET145+Set!ET145+Oct!ET145+Nov!ET145+Dic!ET145</f>
        <v>0</v>
      </c>
      <c r="EU145" s="212">
        <f>Ene!EU145+Feb!EU145+Mar!EU145+Abr!EU145+May!EU145+Jun!EU145+Jul!EU145+Ago!EU145+Set!EU145+Oct!EU145+Nov!EU145+Dic!EU145</f>
        <v>0</v>
      </c>
      <c r="EV145" s="212">
        <f>Ene!EV145+Feb!EV145+Mar!EV145+Abr!EV145+May!EV145+Jun!EV145+Jul!EV145+Ago!EV145+Set!EV145+Oct!EV145+Nov!EV145+Dic!EV145</f>
        <v>0</v>
      </c>
      <c r="EW145" s="212">
        <f>Ene!EW145+Feb!EW145+Mar!EW145+Abr!EW145+May!EW145+Jun!EW145+Jul!EW145+Ago!EW145+Set!EW145+Oct!EW145+Nov!EW145+Dic!EW145</f>
        <v>0</v>
      </c>
      <c r="EX145" s="212">
        <f>Ene!EX145+Feb!EX145+Mar!EX145+Abr!EX145+May!EX145+Jun!EX145+Jul!EX145+Ago!EX145+Set!EX145+Oct!EX145+Nov!EX145+Dic!EX145</f>
        <v>0</v>
      </c>
      <c r="EY145" s="212">
        <f>Ene!EY145+Feb!EY145+Mar!EY145+Abr!EY145+May!EY145+Jun!EY145+Jul!EY145+Ago!EY145+Set!EY145+Oct!EY145+Nov!EY145+Dic!EY145</f>
        <v>0</v>
      </c>
      <c r="EZ145" s="212">
        <f>Ene!EZ145+Feb!EZ145+Mar!EZ145+Abr!EZ145+May!EZ145+Jun!EZ145+Jul!EZ145+Ago!EZ145+Set!EZ145+Oct!EZ145+Nov!EZ145+Dic!EZ145</f>
        <v>0</v>
      </c>
      <c r="FA145" s="212">
        <f>Ene!FA145+Feb!FA145+Mar!FA145+Abr!FA145+May!FA145+Jun!FA145+Jul!FA145+Ago!FA145+Set!FA145+Oct!FA145+Nov!FA145+Dic!FA145</f>
        <v>0</v>
      </c>
      <c r="FB145" s="212">
        <f>Ene!FB145+Feb!FB145+Mar!FB145+Abr!FB145+May!FB145+Jun!FB145+Jul!FB145+Ago!FB145+Set!FB145+Oct!FB145+Nov!FB145+Dic!FB145</f>
        <v>0</v>
      </c>
      <c r="FC145" s="212">
        <f>Ene!FC145+Feb!FC145+Mar!FC145+Abr!FC145+May!FC145+Jun!FC145+Jul!FC145+Ago!FC145+Set!FC145+Oct!FC145+Nov!FC145+Dic!FC145</f>
        <v>0</v>
      </c>
      <c r="FD145" s="212">
        <f>Ene!FD145+Feb!FD145+Mar!FD145+Abr!FD145+May!FD145+Jun!FD145+Jul!FD145+Ago!FD145+Set!FD145+Oct!FD145+Nov!FD145+Dic!FD145</f>
        <v>0</v>
      </c>
      <c r="FE145" s="212">
        <f>Ene!FE145+Feb!FE145+Mar!FE145+Abr!FE145+May!FE145+Jun!FE145+Jul!FE145+Ago!FE145+Set!FE145+Oct!FE145+Nov!FE145+Dic!FE145</f>
        <v>0</v>
      </c>
      <c r="FF145" s="212">
        <f>Ene!FF145+Feb!FF145+Mar!FF145+Abr!FF145+May!FF145+Jun!FF145+Jul!FF145+Ago!FF145+Set!FF145+Oct!FF145+Nov!FF145+Dic!FF145</f>
        <v>0</v>
      </c>
      <c r="FG145" s="212">
        <f>Ene!FG145+Feb!FG145+Mar!FG145+Abr!FG145+May!FG145+Jun!FG145+Jul!FG145+Ago!FG145+Set!FG145+Oct!FG145+Nov!FG145+Dic!FG145</f>
        <v>0</v>
      </c>
      <c r="FH145" s="212">
        <f>Ene!FH145+Feb!FH145+Mar!FH145+Abr!FH145+May!FH145+Jun!FH145+Jul!FH145+Ago!FH145+Set!FH145+Oct!FH145+Nov!FH145+Dic!FH145</f>
        <v>0</v>
      </c>
      <c r="FI145" s="212">
        <f>Ene!FI145+Feb!FI145+Mar!FI145+Abr!FI145+May!FI145+Jun!FI145+Jul!FI145+Ago!FI145+Set!FI145+Oct!FI145+Nov!FI145+Dic!FI145</f>
        <v>0</v>
      </c>
      <c r="FJ145" s="212">
        <f>Ene!FJ145+Feb!FJ145+Mar!FJ145+Abr!FJ145+May!FJ145+Jun!FJ145+Jul!FJ145+Ago!FJ145+Set!FJ145+Oct!FJ145+Nov!FJ145+Dic!FJ145</f>
        <v>0</v>
      </c>
      <c r="FK145" s="212">
        <f>Ene!FK145+Feb!FK145+Mar!FK145+Abr!FK145+May!FK145+Jun!FK145+Jul!FK145+Ago!FK145+Set!FK145+Oct!FK145+Nov!FK145+Dic!FK145</f>
        <v>0</v>
      </c>
      <c r="FL145" s="212">
        <f>Ene!FL145+Feb!FL145+Mar!FL145+Abr!FL145+May!FL145+Jun!FL145+Jul!FL145+Ago!FL145+Set!FL145+Oct!FL145+Nov!FL145+Dic!FL145</f>
        <v>0</v>
      </c>
      <c r="FM145" s="212">
        <f>Ene!FM145+Feb!FM145+Mar!FM145+Abr!FM145+May!FM145+Jun!FM145+Jul!FM145+Ago!FM145+Set!FM145+Oct!FM145+Nov!FM145+Dic!FM145</f>
        <v>0</v>
      </c>
      <c r="FN145" s="212">
        <f>Ene!FN145+Feb!FN145+Mar!FN145+Abr!FN145+May!FN145+Jun!FN145+Jul!FN145+Ago!FN145+Set!FN145+Oct!FN145+Nov!FN145+Dic!FN145</f>
        <v>0</v>
      </c>
      <c r="FO145" s="212">
        <f>Ene!FO145+Feb!FO145+Mar!FO145+Abr!FO145+May!FO145+Jun!FO145+Jul!FO145+Ago!FO145+Set!FO145+Oct!FO145+Nov!FO145+Dic!FO145</f>
        <v>0</v>
      </c>
      <c r="FP145" s="212">
        <f>Ene!FP145+Feb!FP145+Mar!FP145+Abr!FP145+May!FP145+Jun!FP145+Jul!FP145+Ago!FP145+Set!FP145+Oct!FP145+Nov!FP145+Dic!FP145</f>
        <v>0</v>
      </c>
      <c r="FQ145" s="212">
        <f>Ene!FQ145+Feb!FQ145+Mar!FQ145+Abr!FQ145+May!FQ145+Jun!FQ145+Jul!FQ145+Ago!FQ145+Set!FQ145+Oct!FQ145+Nov!FQ145+Dic!FQ145</f>
        <v>0</v>
      </c>
      <c r="FR145" s="212">
        <f>Ene!FR145+Feb!FR145+Mar!FR145+Abr!FR145+May!FR145+Jun!FR145+Jul!FR145+Ago!FR145+Set!FR145+Oct!FR145+Nov!FR145+Dic!FR145</f>
        <v>0</v>
      </c>
      <c r="FS145" s="212">
        <f>Ene!FS145+Feb!FS145+Mar!FS145+Abr!FS145+May!FS145+Jun!FS145+Jul!FS145+Ago!FS145+Set!FS145+Oct!FS145+Nov!FS145+Dic!FS145</f>
        <v>0</v>
      </c>
      <c r="FT145" s="212">
        <f>Ene!FT145+Feb!FT145+Mar!FT145+Abr!FT145+May!FT145+Jun!FT145+Jul!FT145+Ago!FT145+Set!FT145+Oct!FT145+Nov!FT145+Dic!FT145</f>
        <v>0</v>
      </c>
      <c r="FU145" s="212">
        <f>Ene!FU145+Feb!FU145+Mar!FU145+Abr!FU145+May!FU145+Jun!FU145+Jul!FU145+Ago!FU145+Set!FU145+Oct!FU145+Nov!FU145+Dic!FU145</f>
        <v>0</v>
      </c>
      <c r="FV145" s="212">
        <f>Ene!FV145+Feb!FV145+Mar!FV145+Abr!FV145+May!FV145+Jun!FV145+Jul!FV145+Ago!FV145+Set!FV145+Oct!FV145+Nov!FV145+Dic!FV145</f>
        <v>0</v>
      </c>
      <c r="FW145" s="212">
        <f>Ene!FW145+Feb!FW145+Mar!FW145+Abr!FW145+May!FW145+Jun!FW145+Jul!FW145+Ago!FW145+Set!FW145+Oct!FW145+Nov!FW145+Dic!FW145</f>
        <v>0</v>
      </c>
      <c r="FX145" s="212">
        <f>Ene!FX145+Feb!FX145+Mar!FX145+Abr!FX145+May!FX145+Jun!FX145+Jul!FX145+Ago!FX145+Set!FX145+Oct!FX145+Nov!FX145+Dic!FX145</f>
        <v>0</v>
      </c>
      <c r="FY145" s="212">
        <f>Ene!FY145+Feb!FY145+Mar!FY145+Abr!FY145+May!FY145+Jun!FY145+Jul!FY145+Ago!FY145+Set!FY145+Oct!FY145+Nov!FY145+Dic!FY145</f>
        <v>0</v>
      </c>
      <c r="FZ145" s="212">
        <f>Ene!FZ145+Feb!FZ145+Mar!FZ145+Abr!FZ145+May!FZ145+Jun!FZ145+Jul!FZ145+Ago!FZ145+Set!FZ145+Oct!FZ145+Nov!FZ145+Dic!FZ145</f>
        <v>0</v>
      </c>
      <c r="GA145" s="212">
        <f>Ene!GA145+Feb!GA145+Mar!GA145+Abr!GA145+May!GA145+Jun!GA145+Jul!GA145+Ago!GA145+Set!GA145+Oct!GA145+Nov!GA145+Dic!GA145</f>
        <v>0</v>
      </c>
      <c r="GB145" s="212">
        <f>Ene!GB145+Feb!GB145+Mar!GB145+Abr!GB145+May!GB145+Jun!GB145+Jul!GB145+Ago!GB145+Set!GB145+Oct!GB145+Nov!GB145+Dic!GB145</f>
        <v>0</v>
      </c>
      <c r="GC145" s="212">
        <f>Ene!GC145+Feb!GC145+Mar!GC145+Abr!GC145+May!GC145+Jun!GC145+Jul!GC145+Ago!GC145+Set!GC145+Oct!GC145+Nov!GC145+Dic!GC145</f>
        <v>0</v>
      </c>
      <c r="GD145" s="212">
        <f>Ene!GD145+Feb!GD145+Mar!GD145+Abr!GD145+May!GD145+Jun!GD145+Jul!GD145+Ago!GD145+Set!GD145+Oct!GD145+Nov!GD145+Dic!GD145</f>
        <v>0</v>
      </c>
      <c r="GE145" s="212">
        <f>Ene!GE145+Feb!GE145+Mar!GE145+Abr!GE145+May!GE145+Jun!GE145+Jul!GE145+Ago!GE145+Set!GE145+Oct!GE145+Nov!GE145+Dic!GE145</f>
        <v>0</v>
      </c>
      <c r="GF145" s="212">
        <f>Ene!GF145+Feb!GF145+Mar!GF145+Abr!GF145+May!GF145+Jun!GF145+Jul!GF145+Ago!GF145+Set!GF145+Oct!GF145+Nov!GF145+Dic!GF145</f>
        <v>0</v>
      </c>
      <c r="GG145" s="212">
        <f>Ene!GG145+Feb!GG145+Mar!GG145+Abr!GG145+May!GG145+Jun!GG145+Jul!GG145+Ago!GG145+Set!GG145+Oct!GG145+Nov!GG145+Dic!GG145</f>
        <v>0</v>
      </c>
      <c r="GH145" s="212">
        <f>Ene!GH145+Feb!GH145+Mar!GH145+Abr!GH145+May!GH145+Jun!GH145+Jul!GH145+Ago!GH145+Set!GH145+Oct!GH145+Nov!GH145+Dic!GH145</f>
        <v>0</v>
      </c>
      <c r="GI145" s="212">
        <f>Ene!GI145+Feb!GI145+Mar!GI145+Abr!GI145+May!GI145+Jun!GI145+Jul!GI145+Ago!GI145+Set!GI145+Oct!GI145+Nov!GI145+Dic!GI145</f>
        <v>0</v>
      </c>
      <c r="GJ145" s="212">
        <f>Ene!GJ145+Feb!GJ145+Mar!GJ145+Abr!GJ145+May!GJ145+Jun!GJ145+Jul!GJ145+Ago!GJ145+Set!GJ145+Oct!GJ145+Nov!GJ145+Dic!GJ145</f>
        <v>0</v>
      </c>
      <c r="GK145" s="212">
        <f>Ene!GK145+Feb!GK145+Mar!GK145+Abr!GK145+May!GK145+Jun!GK145+Jul!GK145+Ago!GK145+Set!GK145+Oct!GK145+Nov!GK145+Dic!GK145</f>
        <v>0</v>
      </c>
      <c r="GL145" s="212">
        <f>Ene!GL145+Feb!GL145+Mar!GL145+Abr!GL145+May!GL145+Jun!GL145+Jul!GL145+Ago!GL145+Set!GL145+Oct!GL145+Nov!GL145+Dic!GL145</f>
        <v>0</v>
      </c>
      <c r="GM145" s="212">
        <f>Ene!GM145+Feb!GM145+Mar!GM145+Abr!GM145+May!GM145+Jun!GM145+Jul!GM145+Ago!GM145+Set!GM145+Oct!GM145+Nov!GM145+Dic!GM145</f>
        <v>0</v>
      </c>
      <c r="GN145" s="212">
        <f>Ene!GN145+Feb!GN145+Mar!GN145+Abr!GN145+May!GN145+Jun!GN145+Jul!GN145+Ago!GN145+Set!GN145+Oct!GN145+Nov!GN145+Dic!GN145</f>
        <v>0</v>
      </c>
      <c r="GO145" s="212">
        <f>Ene!GO145+Feb!GO145+Mar!GO145+Abr!GO145+May!GO145+Jun!GO145+Jul!GO145+Ago!GO145+Set!GO145+Oct!GO145+Nov!GO145+Dic!GO145</f>
        <v>0</v>
      </c>
      <c r="GP145" s="212">
        <f>Ene!GP145+Feb!GP145+Mar!GP145+Abr!GP145+May!GP145+Jun!GP145+Jul!GP145+Ago!GP145+Set!GP145+Oct!GP145+Nov!GP145+Dic!GP145</f>
        <v>0</v>
      </c>
      <c r="GQ145" s="212">
        <f>Ene!GQ145+Feb!GQ145+Mar!GQ145+Abr!GQ145+May!GQ145+Jun!GQ145+Jul!GQ145+Ago!GQ145+Set!GQ145+Oct!GQ145+Nov!GQ145+Dic!GQ145</f>
        <v>0</v>
      </c>
      <c r="GR145" s="212">
        <f>Ene!GR145+Feb!GR145+Mar!GR145+Abr!GR145+May!GR145+Jun!GR145+Jul!GR145+Ago!GR145+Set!GR145+Oct!GR145+Nov!GR145+Dic!GR145</f>
        <v>0</v>
      </c>
      <c r="GS145" s="212">
        <f>Ene!GS145+Feb!GS145+Mar!GS145+Abr!GS145+May!GS145+Jun!GS145+Jul!GS145+Ago!GS145+Set!GS145+Oct!GS145+Nov!GS145+Dic!GS145</f>
        <v>0</v>
      </c>
      <c r="GT145" s="212">
        <f>Ene!GT145+Feb!GT145+Mar!GT145+Abr!GT145+May!GT145+Jun!GT145+Jul!GT145+Ago!GT145+Set!GT145+Oct!GT145+Nov!GT145+Dic!GT145</f>
        <v>0</v>
      </c>
      <c r="GU145" s="212">
        <f>Ene!GU145+Feb!GU145+Mar!GU145+Abr!GU145+May!GU145+Jun!GU145+Jul!GU145+Ago!GU145+Set!GU145+Oct!GU145+Nov!GU145+Dic!GU145</f>
        <v>0</v>
      </c>
      <c r="GV145" s="212">
        <f>Ene!GV145+Feb!GV145+Mar!GV145+Abr!GV145+May!GV145+Jun!GV145+Jul!GV145+Ago!GV145+Set!GV145+Oct!GV145+Nov!GV145+Dic!GV145</f>
        <v>0</v>
      </c>
      <c r="GW145" s="212">
        <f>Ene!GW145+Feb!GW145+Mar!GW145+Abr!GW145+May!GW145+Jun!GW145+Jul!GW145+Ago!GW145+Set!GW145+Oct!GW145+Nov!GW145+Dic!GW145</f>
        <v>0</v>
      </c>
      <c r="GX145" s="212">
        <f>Ene!GX145+Feb!GX145+Mar!GX145+Abr!GX145+May!GX145+Jun!GX145+Jul!GX145+Ago!GX145+Set!GX145+Oct!GX145+Nov!GX145+Dic!GX145</f>
        <v>0</v>
      </c>
      <c r="GY145" s="212">
        <f>Ene!GY145+Feb!GY145+Mar!GY145+Abr!GY145+May!GY145+Jun!GY145+Jul!GY145+Ago!GY145+Set!GY145+Oct!GY145+Nov!GY145+Dic!GY145</f>
        <v>0</v>
      </c>
      <c r="GZ145" s="212">
        <f>Ene!GZ145+Feb!GZ145+Mar!GZ145+Abr!GZ145+May!GZ145+Jun!GZ145+Jul!GZ145+Ago!GZ145+Set!GZ145+Oct!GZ145+Nov!GZ145+Dic!GZ145</f>
        <v>0</v>
      </c>
      <c r="HA145" s="212">
        <f>Ene!HA145+Feb!HA145+Mar!HA145+Abr!HA145+May!HA145+Jun!HA145+Jul!HA145+Ago!HA145+Set!HA145+Oct!HA145+Nov!HA145+Dic!HA145</f>
        <v>0</v>
      </c>
      <c r="HB145" s="212">
        <f>Ene!HB145+Feb!HB145+Mar!HB145+Abr!HB145+May!HB145+Jun!HB145+Jul!HB145+Ago!HB145+Set!HB145+Oct!HB145+Nov!HB145+Dic!HB145</f>
        <v>0</v>
      </c>
      <c r="HC145" s="212">
        <f>Ene!HC145+Feb!HC145+Mar!HC145+Abr!HC145+May!HC145+Jun!HC145+Jul!HC145+Ago!HC145+Set!HC145+Oct!HC145+Nov!HC145+Dic!HC145</f>
        <v>0</v>
      </c>
      <c r="HD145" s="212">
        <f>Ene!HD145+Feb!HD145+Mar!HD145+Abr!HD145+May!HD145+Jun!HD145+Jul!HD145+Ago!HD145+Set!HD145+Oct!HD145+Nov!HD145+Dic!HD145</f>
        <v>0</v>
      </c>
      <c r="HE145" s="212">
        <f>Ene!HE145+Feb!HE145+Mar!HE145+Abr!HE145+May!HE145+Jun!HE145+Jul!HE145+Ago!HE145+Set!HE145+Oct!HE145+Nov!HE145+Dic!HE145</f>
        <v>0</v>
      </c>
      <c r="HF145" s="212">
        <f>Ene!HF145+Feb!HF145+Mar!HF145+Abr!HF145+May!HF145+Jun!HF145+Jul!HF145+Ago!HF145+Set!HF145+Oct!HF145+Nov!HF145+Dic!HF145</f>
        <v>0</v>
      </c>
      <c r="HG145" s="212">
        <f>Ene!HG145+Feb!HG145+Mar!HG145+Abr!HG145+May!HG145+Jun!HG145+Jul!HG145+Ago!HG145+Set!HG145+Oct!HG145+Nov!HG145+Dic!HG145</f>
        <v>0</v>
      </c>
      <c r="HH145" s="212">
        <f>Ene!HH145+Feb!HH145+Mar!HH145+Abr!HH145+May!HH145+Jun!HH145+Jul!HH145+Ago!HH145+Set!HH145+Oct!HH145+Nov!HH145+Dic!HH145</f>
        <v>0</v>
      </c>
      <c r="HI145" s="212">
        <f>Ene!HI145+Feb!HI145+Mar!HI145+Abr!HI145+May!HI145+Jun!HI145+Jul!HI145+Ago!HI145+Set!HI145+Oct!HI145+Nov!HI145+Dic!HI145</f>
        <v>0</v>
      </c>
      <c r="HJ145" s="212">
        <f>Ene!HJ145+Feb!HJ145+Mar!HJ145+Abr!HJ145+May!HJ145+Jun!HJ145+Jul!HJ145+Ago!HJ145+Set!HJ145+Oct!HJ145+Nov!HJ145+Dic!HJ145</f>
        <v>0</v>
      </c>
      <c r="HK145" s="212">
        <f>Ene!HK145+Feb!HK145+Mar!HK145+Abr!HK145+May!HK145+Jun!HK145+Jul!HK145+Ago!HK145+Set!HK145+Oct!HK145+Nov!HK145+Dic!HK145</f>
        <v>0</v>
      </c>
      <c r="HL145" s="212">
        <f>Ene!HL145+Feb!HL145+Mar!HL145+Abr!HL145+May!HL145+Jun!HL145+Jul!HL145+Ago!HL145+Set!HL145+Oct!HL145+Nov!HL145+Dic!HL145</f>
        <v>0</v>
      </c>
      <c r="HM145" s="212">
        <f>Ene!HM145+Feb!HM145+Mar!HM145+Abr!HM145+May!HM145+Jun!HM145+Jul!HM145+Ago!HM145+Set!HM145+Oct!HM145+Nov!HM145+Dic!HM145</f>
        <v>0</v>
      </c>
      <c r="HN145" s="212">
        <f>Ene!HN145+Feb!HN145+Mar!HN145+Abr!HN145+May!HN145+Jun!HN145+Jul!HN145+Ago!HN145+Set!HN145+Oct!HN145+Nov!HN145+Dic!HN145</f>
        <v>0</v>
      </c>
      <c r="HO145" s="212">
        <f>Ene!HO145+Feb!HO145+Mar!HO145+Abr!HO145+May!HO145+Jun!HO145+Jul!HO145+Ago!HO145+Set!HO145+Oct!HO145+Nov!HO145+Dic!HO145</f>
        <v>0</v>
      </c>
      <c r="HP145" s="212">
        <f>Ene!HP145+Feb!HP145+Mar!HP145+Abr!HP145+May!HP145+Jun!HP145+Jul!HP145+Ago!HP145+Set!HP145+Oct!HP145+Nov!HP145+Dic!HP145</f>
        <v>0</v>
      </c>
      <c r="HQ145" s="212">
        <f>Ene!HQ145+Feb!HQ145+Mar!HQ145+Abr!HQ145+May!HQ145+Jun!HQ145+Jul!HQ145+Ago!HQ145+Set!HQ145+Oct!HQ145+Nov!HQ145+Dic!HQ145</f>
        <v>0</v>
      </c>
      <c r="HR145" s="212">
        <f>Ene!HR145+Feb!HR145+Mar!HR145+Abr!HR145+May!HR145+Jun!HR145+Jul!HR145+Ago!HR145+Set!HR145+Oct!HR145+Nov!HR145+Dic!HR145</f>
        <v>0</v>
      </c>
      <c r="HS145" s="212">
        <f>Ene!HS145+Feb!HS145+Mar!HS145+Abr!HS145+May!HS145+Jun!HS145+Jul!HS145+Ago!HS145+Set!HS145+Oct!HS145+Nov!HS145+Dic!HS145</f>
        <v>0</v>
      </c>
      <c r="HT145" s="212">
        <f>Ene!HT145+Feb!HT145+Mar!HT145+Abr!HT145+May!HT145+Jun!HT145+Jul!HT145+Ago!HT145+Set!HT145+Oct!HT145+Nov!HT145+Dic!HT145</f>
        <v>0</v>
      </c>
      <c r="HU145" s="212">
        <f>Ene!HU145+Feb!HU145+Mar!HU145+Abr!HU145+May!HU145+Jun!HU145+Jul!HU145+Ago!HU145+Set!HU145+Oct!HU145+Nov!HU145+Dic!HU145</f>
        <v>0</v>
      </c>
      <c r="HV145" s="212">
        <f>Ene!HV145+Feb!HV145+Mar!HV145+Abr!HV145+May!HV145+Jun!HV145+Jul!HV145+Ago!HV145+Set!HV145+Oct!HV145+Nov!HV145+Dic!HV145</f>
        <v>1</v>
      </c>
      <c r="HW145" s="212">
        <f>Ene!HW145+Feb!HW145+Mar!HW145+Abr!HW145+May!HW145+Jun!HW145+Jul!HW145+Ago!HW145+Set!HW145+Oct!HW145+Nov!HW145+Dic!HW145</f>
        <v>1</v>
      </c>
      <c r="HX145" s="212">
        <f>Ene!HX145+Feb!HX145+Mar!HX145+Abr!HX145+May!HX145+Jun!HX145+Jul!HX145+Ago!HX145+Set!HX145+Oct!HX145+Nov!HX145+Dic!HX145</f>
        <v>0</v>
      </c>
      <c r="HY145" s="212">
        <f>Ene!HY145+Feb!HY145+Mar!HY145+Abr!HY145+May!HY145+Jun!HY145+Jul!HY145+Ago!HY145+Set!HY145+Oct!HY145+Nov!HY145+Dic!HY145</f>
        <v>0</v>
      </c>
      <c r="HZ145" s="212">
        <f>Ene!HZ145+Feb!HZ145+Mar!HZ145+Abr!HZ145+May!HZ145+Jun!HZ145+Jul!HZ145+Ago!HZ145+Set!HZ145+Oct!HZ145+Nov!HZ145+Dic!HZ145</f>
        <v>0</v>
      </c>
      <c r="IA145" s="212">
        <f>Ene!IA145+Feb!IA145+Mar!IA145+Abr!IA145+May!IA145+Jun!IA145+Jul!IA145+Ago!IA145+Set!IA145+Oct!IA145+Nov!IA145+Dic!IA145</f>
        <v>0</v>
      </c>
      <c r="IB145" s="212">
        <f>Ene!IB145+Feb!IB145+Mar!IB145+Abr!IB145+May!IB145+Jun!IB145+Jul!IB145+Ago!IB145+Set!IB145+Oct!IB145+Nov!IB145+Dic!IB145</f>
        <v>0</v>
      </c>
    </row>
    <row r="146" spans="1:236" x14ac:dyDescent="0.25">
      <c r="A146" s="211">
        <v>29</v>
      </c>
      <c r="B146" s="284" t="s">
        <v>195</v>
      </c>
      <c r="C146" s="285"/>
      <c r="D146" s="285"/>
      <c r="E146" s="285"/>
      <c r="F146" s="285"/>
      <c r="G146" s="286"/>
      <c r="H146" s="212">
        <f>Ene!H146+Feb!H146+Mar!H146+Abr!H146+May!H146+Jun!H146+Jul!H146+Ago!H146+Set!H146+Oct!H146+Nov!H146+Dic!H146</f>
        <v>11486.02366373555</v>
      </c>
      <c r="I146" s="212">
        <f>Ene!I146+Feb!I146+Mar!I146+Abr!I146+May!I146+Jun!I146+Jul!I146+Ago!I146+Set!I146+Oct!I146+Nov!I146+Dic!I146</f>
        <v>0</v>
      </c>
      <c r="J146" s="212">
        <f>Ene!J146+Feb!J146+Mar!J146+Abr!J146+May!J146+Jun!J146+Jul!J146+Ago!J146+Set!J146+Oct!J146+Nov!J146+Dic!J146</f>
        <v>4036</v>
      </c>
      <c r="K146" s="212">
        <f>Ene!K146+Feb!K146+Mar!K146+Abr!K146+May!K146+Jun!K146+Jul!K146+Ago!K146+Set!K146+Oct!K146+Nov!K146+Dic!K146</f>
        <v>0</v>
      </c>
      <c r="L146" s="212">
        <f>Ene!L146+Feb!L146+Mar!L146+Abr!L146+May!L146+Jun!L146+Jul!L146+Ago!L146+Set!L146+Oct!L146+Nov!L146+Dic!L146</f>
        <v>0</v>
      </c>
      <c r="M146" s="212">
        <f>Ene!M146+Feb!M146+Mar!M146+Abr!M146+May!M146+Jun!M146+Jul!M146+Ago!M146+Set!M146+Oct!M146+Nov!M146+Dic!M146</f>
        <v>0</v>
      </c>
      <c r="N146" s="212">
        <f>Ene!N146+Feb!N146+Mar!N146+Abr!N146+May!N146+Jun!N146+Jul!N146+Ago!N146+Set!N146+Oct!N146+Nov!N146+Dic!N146</f>
        <v>0</v>
      </c>
      <c r="O146" s="212">
        <f>Ene!O146+Feb!O146+Mar!O146+Abr!O146+May!O146+Jun!O146+Jul!O146+Ago!O146+Set!O146+Oct!O146+Nov!O146+Dic!O146</f>
        <v>0</v>
      </c>
      <c r="P146" s="212">
        <f>Ene!P146+Feb!P146+Mar!P146+Abr!P146+May!P146+Jun!P146+Jul!P146+Ago!P146+Set!P146+Oct!P146+Nov!P146+Dic!P146</f>
        <v>0</v>
      </c>
      <c r="Q146" s="212">
        <f>Ene!Q146+Feb!Q146+Mar!Q146+Abr!Q146+May!Q146+Jun!Q146+Jul!Q146+Ago!Q146+Set!Q146+Oct!Q146+Nov!Q146+Dic!Q146</f>
        <v>0</v>
      </c>
      <c r="R146" s="212">
        <f>Ene!R146+Feb!R146+Mar!R146+Abr!R146+May!R146+Jun!R146+Jul!R146+Ago!R146+Set!R146+Oct!R146+Nov!R146+Dic!R146</f>
        <v>0</v>
      </c>
      <c r="S146" s="212">
        <f>Ene!S146+Feb!S146+Mar!S146+Abr!S146+May!S146+Jun!S146+Jul!S146+Ago!S146+Set!S146+Oct!S146+Nov!S146+Dic!S146</f>
        <v>0</v>
      </c>
      <c r="T146" s="212">
        <f>Ene!T146+Feb!T146+Mar!T146+Abr!T146+May!T146+Jun!T146+Jul!T146+Ago!T146+Set!T146+Oct!T146+Nov!T146+Dic!T146</f>
        <v>0</v>
      </c>
      <c r="U146" s="212">
        <f>Ene!U146+Feb!U146+Mar!U146+Abr!U146+May!U146+Jun!U146+Jul!U146+Ago!U146+Set!U146+Oct!U146+Nov!U146+Dic!U146</f>
        <v>0</v>
      </c>
      <c r="V146" s="212">
        <f>Ene!V146+Feb!V146+Mar!V146+Abr!V146+May!V146+Jun!V146+Jul!V146+Ago!V146+Set!V146+Oct!V146+Nov!V146+Dic!V146</f>
        <v>0</v>
      </c>
      <c r="W146" s="212">
        <f>Ene!W146+Feb!W146+Mar!W146+Abr!W146+May!W146+Jun!W146+Jul!W146+Ago!W146+Set!W146+Oct!W146+Nov!W146+Dic!W146</f>
        <v>0</v>
      </c>
      <c r="X146" s="212">
        <f>Ene!X146+Feb!X146+Mar!X146+Abr!X146+May!X146+Jun!X146+Jul!X146+Ago!X146+Set!X146+Oct!X146+Nov!X146+Dic!X146</f>
        <v>0</v>
      </c>
      <c r="Y146" s="212">
        <f>Ene!Y146+Feb!Y146+Mar!Y146+Abr!Y146+May!Y146+Jun!Y146+Jul!Y146+Ago!Y146+Set!Y146+Oct!Y146+Nov!Y146+Dic!Y146</f>
        <v>0</v>
      </c>
      <c r="Z146" s="212">
        <f>Ene!Z146+Feb!Z146+Mar!Z146+Abr!Z146+May!Z146+Jun!Z146+Jul!Z146+Ago!Z146+Set!Z146+Oct!Z146+Nov!Z146+Dic!Z146</f>
        <v>0</v>
      </c>
      <c r="AA146" s="212">
        <f>Ene!AA146+Feb!AA146+Mar!AA146+Abr!AA146+May!AA146+Jun!AA146+Jul!AA146+Ago!AA146+Set!AA146+Oct!AA146+Nov!AA146+Dic!AA146</f>
        <v>0</v>
      </c>
      <c r="AB146" s="212">
        <f>Ene!AB146+Feb!AB146+Mar!AB146+Abr!AB146+May!AB146+Jun!AB146+Jul!AB146+Ago!AB146+Set!AB146+Oct!AB146+Nov!AB146+Dic!AB146</f>
        <v>0</v>
      </c>
      <c r="AC146" s="212">
        <f>Ene!AC146+Feb!AC146+Mar!AC146+Abr!AC146+May!AC146+Jun!AC146+Jul!AC146+Ago!AC146+Set!AC146+Oct!AC146+Nov!AC146+Dic!AC146</f>
        <v>0</v>
      </c>
      <c r="AD146" s="212">
        <f>Ene!AD146+Feb!AD146+Mar!AD146+Abr!AD146+May!AD146+Jun!AD146+Jul!AD146+Ago!AD146+Set!AD146+Oct!AD146+Nov!AD146+Dic!AD146</f>
        <v>0</v>
      </c>
      <c r="AE146" s="212">
        <f>Ene!AE146+Feb!AE146+Mar!AE146+Abr!AE146+May!AE146+Jun!AE146+Jul!AE146+Ago!AE146+Set!AE146+Oct!AE146+Nov!AE146+Dic!AE146</f>
        <v>0</v>
      </c>
      <c r="AF146" s="212">
        <f>Ene!AF146+Feb!AF146+Mar!AF146+Abr!AF146+May!AF146+Jun!AF146+Jul!AF146+Ago!AF146+Set!AF146+Oct!AF146+Nov!AF146+Dic!AF146</f>
        <v>0</v>
      </c>
      <c r="AG146" s="212">
        <f>Ene!AG146+Feb!AG146+Mar!AG146+Abr!AG146+May!AG146+Jun!AG146+Jul!AG146+Ago!AG146+Set!AG146+Oct!AG146+Nov!AG146+Dic!AG146</f>
        <v>0</v>
      </c>
      <c r="AH146" s="212">
        <f>Ene!AH146+Feb!AH146+Mar!AH146+Abr!AH146+May!AH146+Jun!AH146+Jul!AH146+Ago!AH146+Set!AH146+Oct!AH146+Nov!AH146+Dic!AH146</f>
        <v>0</v>
      </c>
      <c r="AI146" s="212">
        <f>Ene!AI146+Feb!AI146+Mar!AI146+Abr!AI146+May!AI146+Jun!AI146+Jul!AI146+Ago!AI146+Set!AI146+Oct!AI146+Nov!AI146+Dic!AI146</f>
        <v>0</v>
      </c>
      <c r="AJ146" s="212">
        <f>Ene!AJ146+Feb!AJ146+Mar!AJ146+Abr!AJ146+May!AJ146+Jun!AJ146+Jul!AJ146+Ago!AJ146+Set!AJ146+Oct!AJ146+Nov!AJ146+Dic!AJ146</f>
        <v>0</v>
      </c>
      <c r="AK146" s="212">
        <f>Ene!AK146+Feb!AK146+Mar!AK146+Abr!AK146+May!AK146+Jun!AK146+Jul!AK146+Ago!AK146+Set!AK146+Oct!AK146+Nov!AK146+Dic!AK146</f>
        <v>0</v>
      </c>
      <c r="AL146" s="212">
        <f>Ene!AL146+Feb!AL146+Mar!AL146+Abr!AL146+May!AL146+Jun!AL146+Jul!AL146+Ago!AL146+Set!AL146+Oct!AL146+Nov!AL146+Dic!AL146</f>
        <v>0</v>
      </c>
      <c r="AM146" s="212">
        <f>Ene!AM146+Feb!AM146+Mar!AM146+Abr!AM146+May!AM146+Jun!AM146+Jul!AM146+Ago!AM146+Set!AM146+Oct!AM146+Nov!AM146+Dic!AM146</f>
        <v>0</v>
      </c>
      <c r="AN146" s="212">
        <f>Ene!AN146+Feb!AN146+Mar!AN146+Abr!AN146+May!AN146+Jun!AN146+Jul!AN146+Ago!AN146+Set!AN146+Oct!AN146+Nov!AN146+Dic!AN146</f>
        <v>0</v>
      </c>
      <c r="AO146" s="212">
        <f>Ene!AO146+Feb!AO146+Mar!AO146+Abr!AO146+May!AO146+Jun!AO146+Jul!AO146+Ago!AO146+Set!AO146+Oct!AO146+Nov!AO146+Dic!AO146</f>
        <v>0</v>
      </c>
      <c r="AP146" s="212">
        <f>Ene!AP146+Feb!AP146+Mar!AP146+Abr!AP146+May!AP146+Jun!AP146+Jul!AP146+Ago!AP146+Set!AP146+Oct!AP146+Nov!AP146+Dic!AP146</f>
        <v>0</v>
      </c>
      <c r="AQ146" s="212">
        <f>Ene!AQ146+Feb!AQ146+Mar!AQ146+Abr!AQ146+May!AQ146+Jun!AQ146+Jul!AQ146+Ago!AQ146+Set!AQ146+Oct!AQ146+Nov!AQ146+Dic!AQ146</f>
        <v>0</v>
      </c>
      <c r="AR146" s="212">
        <f>Ene!AR146+Feb!AR146+Mar!AR146+Abr!AR146+May!AR146+Jun!AR146+Jul!AR146+Ago!AR146+Set!AR146+Oct!AR146+Nov!AR146+Dic!AR146</f>
        <v>0</v>
      </c>
      <c r="AS146" s="212">
        <f>Ene!AS146+Feb!AS146+Mar!AS146+Abr!AS146+May!AS146+Jun!AS146+Jul!AS146+Ago!AS146+Set!AS146+Oct!AS146+Nov!AS146+Dic!AS146</f>
        <v>0</v>
      </c>
      <c r="AT146" s="212">
        <f>Ene!AT146+Feb!AT146+Mar!AT146+Abr!AT146+May!AT146+Jun!AT146+Jul!AT146+Ago!AT146+Set!AT146+Oct!AT146+Nov!AT146+Dic!AT146</f>
        <v>0</v>
      </c>
      <c r="AU146" s="212">
        <f>Ene!AU146+Feb!AU146+Mar!AU146+Abr!AU146+May!AU146+Jun!AU146+Jul!AU146+Ago!AU146+Set!AU146+Oct!AU146+Nov!AU146+Dic!AU146</f>
        <v>0</v>
      </c>
      <c r="AV146" s="212">
        <f>Ene!AV146+Feb!AV146+Mar!AV146+Abr!AV146+May!AV146+Jun!AV146+Jul!AV146+Ago!AV146+Set!AV146+Oct!AV146+Nov!AV146+Dic!AV146</f>
        <v>0</v>
      </c>
      <c r="AW146" s="212">
        <f>Ene!AW146+Feb!AW146+Mar!AW146+Abr!AW146+May!AW146+Jun!AW146+Jul!AW146+Ago!AW146+Set!AW146+Oct!AW146+Nov!AW146+Dic!AW146</f>
        <v>0</v>
      </c>
      <c r="AX146" s="212">
        <f>Ene!AX146+Feb!AX146+Mar!AX146+Abr!AX146+May!AX146+Jun!AX146+Jul!AX146+Ago!AX146+Set!AX146+Oct!AX146+Nov!AX146+Dic!AX146</f>
        <v>0</v>
      </c>
      <c r="AY146" s="212">
        <f>Ene!AY146+Feb!AY146+Mar!AY146+Abr!AY146+May!AY146+Jun!AY146+Jul!AY146+Ago!AY146+Set!AY146+Oct!AY146+Nov!AY146+Dic!AY146</f>
        <v>0</v>
      </c>
      <c r="AZ146" s="212">
        <f>Ene!AZ146+Feb!AZ146+Mar!AZ146+Abr!AZ146+May!AZ146+Jun!AZ146+Jul!AZ146+Ago!AZ146+Set!AZ146+Oct!AZ146+Nov!AZ146+Dic!AZ146</f>
        <v>0</v>
      </c>
      <c r="BA146" s="212">
        <f>Ene!BA146+Feb!BA146+Mar!BA146+Abr!BA146+May!BA146+Jun!BA146+Jul!BA146+Ago!BA146+Set!BA146+Oct!BA146+Nov!BA146+Dic!BA146</f>
        <v>0</v>
      </c>
      <c r="BB146" s="212">
        <f>Ene!BB146+Feb!BB146+Mar!BB146+Abr!BB146+May!BB146+Jun!BB146+Jul!BB146+Ago!BB146+Set!BB146+Oct!BB146+Nov!BB146+Dic!BB146</f>
        <v>0</v>
      </c>
      <c r="BC146" s="212">
        <f>Ene!BC146+Feb!BC146+Mar!BC146+Abr!BC146+May!BC146+Jun!BC146+Jul!BC146+Ago!BC146+Set!BC146+Oct!BC146+Nov!BC146+Dic!BC146</f>
        <v>0</v>
      </c>
      <c r="BD146" s="212">
        <f>Ene!BD146+Feb!BD146+Mar!BD146+Abr!BD146+May!BD146+Jun!BD146+Jul!BD146+Ago!BD146+Set!BD146+Oct!BD146+Nov!BD146+Dic!BD146</f>
        <v>0</v>
      </c>
      <c r="BE146" s="212">
        <f>Ene!BE146+Feb!BE146+Mar!BE146+Abr!BE146+May!BE146+Jun!BE146+Jul!BE146+Ago!BE146+Set!BE146+Oct!BE146+Nov!BE146+Dic!BE146</f>
        <v>0</v>
      </c>
      <c r="BF146" s="212">
        <f>Ene!BF146+Feb!BF146+Mar!BF146+Abr!BF146+May!BF146+Jun!BF146+Jul!BF146+Ago!BF146+Set!BF146+Oct!BF146+Nov!BF146+Dic!BF146</f>
        <v>0</v>
      </c>
      <c r="BG146" s="212">
        <f>Ene!BG146+Feb!BG146+Mar!BG146+Abr!BG146+May!BG146+Jun!BG146+Jul!BG146+Ago!BG146+Set!BG146+Oct!BG146+Nov!BG146+Dic!BG146</f>
        <v>0</v>
      </c>
      <c r="BH146" s="212">
        <f>Ene!BH146+Feb!BH146+Mar!BH146+Abr!BH146+May!BH146+Jun!BH146+Jul!BH146+Ago!BH146+Set!BH146+Oct!BH146+Nov!BH146+Dic!BH146</f>
        <v>0</v>
      </c>
      <c r="BI146" s="212">
        <f>Ene!BI146+Feb!BI146+Mar!BI146+Abr!BI146+May!BI146+Jun!BI146+Jul!BI146+Ago!BI146+Set!BI146+Oct!BI146+Nov!BI146+Dic!BI146</f>
        <v>0</v>
      </c>
      <c r="BJ146" s="212">
        <f>Ene!BJ146+Feb!BJ146+Mar!BJ146+Abr!BJ146+May!BJ146+Jun!BJ146+Jul!BJ146+Ago!BJ146+Set!BJ146+Oct!BJ146+Nov!BJ146+Dic!BJ146</f>
        <v>0</v>
      </c>
      <c r="BK146" s="212">
        <f>Ene!BK146+Feb!BK146+Mar!BK146+Abr!BK146+May!BK146+Jun!BK146+Jul!BK146+Ago!BK146+Set!BK146+Oct!BK146+Nov!BK146+Dic!BK146</f>
        <v>0</v>
      </c>
      <c r="BL146" s="212">
        <f>Ene!BL146+Feb!BL146+Mar!BL146+Abr!BL146+May!BL146+Jun!BL146+Jul!BL146+Ago!BL146+Set!BL146+Oct!BL146+Nov!BL146+Dic!BL146</f>
        <v>0</v>
      </c>
      <c r="BM146" s="212">
        <f>Ene!BM146+Feb!BM146+Mar!BM146+Abr!BM146+May!BM146+Jun!BM146+Jul!BM146+Ago!BM146+Set!BM146+Oct!BM146+Nov!BM146+Dic!BM146</f>
        <v>0</v>
      </c>
      <c r="BN146" s="212">
        <f>Ene!BN146+Feb!BN146+Mar!BN146+Abr!BN146+May!BN146+Jun!BN146+Jul!BN146+Ago!BN146+Set!BN146+Oct!BN146+Nov!BN146+Dic!BN146</f>
        <v>0</v>
      </c>
      <c r="BO146" s="212">
        <f>Ene!BO146+Feb!BO146+Mar!BO146+Abr!BO146+May!BO146+Jun!BO146+Jul!BO146+Ago!BO146+Set!BO146+Oct!BO146+Nov!BO146+Dic!BO146</f>
        <v>0</v>
      </c>
      <c r="BP146" s="212">
        <f>Ene!BP146+Feb!BP146+Mar!BP146+Abr!BP146+May!BP146+Jun!BP146+Jul!BP146+Ago!BP146+Set!BP146+Oct!BP146+Nov!BP146+Dic!BP146</f>
        <v>0</v>
      </c>
      <c r="BQ146" s="212">
        <f>Ene!BQ146+Feb!BQ146+Mar!BQ146+Abr!BQ146+May!BQ146+Jun!BQ146+Jul!BQ146+Ago!BQ146+Set!BQ146+Oct!BQ146+Nov!BQ146+Dic!BQ146</f>
        <v>0</v>
      </c>
      <c r="BR146" s="212">
        <f>Ene!BR146+Feb!BR146+Mar!BR146+Abr!BR146+May!BR146+Jun!BR146+Jul!BR146+Ago!BR146+Set!BR146+Oct!BR146+Nov!BR146+Dic!BR146</f>
        <v>0</v>
      </c>
      <c r="BS146" s="212">
        <f>Ene!BS146+Feb!BS146+Mar!BS146+Abr!BS146+May!BS146+Jun!BS146+Jul!BS146+Ago!BS146+Set!BS146+Oct!BS146+Nov!BS146+Dic!BS146</f>
        <v>0</v>
      </c>
      <c r="BT146" s="212">
        <f>Ene!BT146+Feb!BT146+Mar!BT146+Abr!BT146+May!BT146+Jun!BT146+Jul!BT146+Ago!BT146+Set!BT146+Oct!BT146+Nov!BT146+Dic!BT146</f>
        <v>0</v>
      </c>
      <c r="BU146" s="212">
        <f>Ene!BU146+Feb!BU146+Mar!BU146+Abr!BU146+May!BU146+Jun!BU146+Jul!BU146+Ago!BU146+Set!BU146+Oct!BU146+Nov!BU146+Dic!BU146</f>
        <v>0</v>
      </c>
      <c r="BV146" s="212">
        <f>Ene!BV146+Feb!BV146+Mar!BV146+Abr!BV146+May!BV146+Jun!BV146+Jul!BV146+Ago!BV146+Set!BV146+Oct!BV146+Nov!BV146+Dic!BV146</f>
        <v>0</v>
      </c>
      <c r="BW146" s="212">
        <f>Ene!BW146+Feb!BW146+Mar!BW146+Abr!BW146+May!BW146+Jun!BW146+Jul!BW146+Ago!BW146+Set!BW146+Oct!BW146+Nov!BW146+Dic!BW146</f>
        <v>0</v>
      </c>
      <c r="BX146" s="212">
        <f>Ene!BX146+Feb!BX146+Mar!BX146+Abr!BX146+May!BX146+Jun!BX146+Jul!BX146+Ago!BX146+Set!BX146+Oct!BX146+Nov!BX146+Dic!BX146</f>
        <v>0</v>
      </c>
      <c r="BY146" s="212">
        <f>Ene!BY146+Feb!BY146+Mar!BY146+Abr!BY146+May!BY146+Jun!BY146+Jul!BY146+Ago!BY146+Set!BY146+Oct!BY146+Nov!BY146+Dic!BY146</f>
        <v>0</v>
      </c>
      <c r="BZ146" s="212">
        <f>Ene!BZ146+Feb!BZ146+Mar!BZ146+Abr!BZ146+May!BZ146+Jun!BZ146+Jul!BZ146+Ago!BZ146+Set!BZ146+Oct!BZ146+Nov!BZ146+Dic!BZ146</f>
        <v>0</v>
      </c>
      <c r="CA146" s="212">
        <f>Ene!CA146+Feb!CA146+Mar!CA146+Abr!CA146+May!CA146+Jun!CA146+Jul!CA146+Ago!CA146+Set!CA146+Oct!CA146+Nov!CA146+Dic!CA146</f>
        <v>0</v>
      </c>
      <c r="CB146" s="212">
        <f>Ene!CB146+Feb!CB146+Mar!CB146+Abr!CB146+May!CB146+Jun!CB146+Jul!CB146+Ago!CB146+Set!CB146+Oct!CB146+Nov!CB146+Dic!CB146</f>
        <v>0</v>
      </c>
      <c r="CC146" s="212">
        <f>Ene!CC146+Feb!CC146+Mar!CC146+Abr!CC146+May!CC146+Jun!CC146+Jul!CC146+Ago!CC146+Set!CC146+Oct!CC146+Nov!CC146+Dic!CC146</f>
        <v>0</v>
      </c>
      <c r="CD146" s="212">
        <f>Ene!CD146+Feb!CD146+Mar!CD146+Abr!CD146+May!CD146+Jun!CD146+Jul!CD146+Ago!CD146+Set!CD146+Oct!CD146+Nov!CD146+Dic!CD146</f>
        <v>0</v>
      </c>
      <c r="CE146" s="212">
        <f>Ene!CE146+Feb!CE146+Mar!CE146+Abr!CE146+May!CE146+Jun!CE146+Jul!CE146+Ago!CE146+Set!CE146+Oct!CE146+Nov!CE146+Dic!CE146</f>
        <v>0</v>
      </c>
      <c r="CF146" s="212">
        <f>Ene!CF146+Feb!CF146+Mar!CF146+Abr!CF146+May!CF146+Jun!CF146+Jul!CF146+Ago!CF146+Set!CF146+Oct!CF146+Nov!CF146+Dic!CF146</f>
        <v>0</v>
      </c>
      <c r="CG146" s="212">
        <f>Ene!CG146+Feb!CG146+Mar!CG146+Abr!CG146+May!CG146+Jun!CG146+Jul!CG146+Ago!CG146+Set!CG146+Oct!CG146+Nov!CG146+Dic!CG146</f>
        <v>0</v>
      </c>
      <c r="CH146" s="212">
        <f>Ene!CH146+Feb!CH146+Mar!CH146+Abr!CH146+May!CH146+Jun!CH146+Jul!CH146+Ago!CH146+Set!CH146+Oct!CH146+Nov!CH146+Dic!CH146</f>
        <v>0</v>
      </c>
      <c r="CI146" s="212">
        <f>Ene!CI146+Feb!CI146+Mar!CI146+Abr!CI146+May!CI146+Jun!CI146+Jul!CI146+Ago!CI146+Set!CI146+Oct!CI146+Nov!CI146+Dic!CI146</f>
        <v>0</v>
      </c>
      <c r="CJ146" s="212">
        <f>Ene!CJ146+Feb!CJ146+Mar!CJ146+Abr!CJ146+May!CJ146+Jun!CJ146+Jul!CJ146+Ago!CJ146+Set!CJ146+Oct!CJ146+Nov!CJ146+Dic!CJ146</f>
        <v>0</v>
      </c>
      <c r="CK146" s="212">
        <f>Ene!CK146+Feb!CK146+Mar!CK146+Abr!CK146+May!CK146+Jun!CK146+Jul!CK146+Ago!CK146+Set!CK146+Oct!CK146+Nov!CK146+Dic!CK146</f>
        <v>0</v>
      </c>
      <c r="CL146" s="212">
        <f>Ene!CL146+Feb!CL146+Mar!CL146+Abr!CL146+May!CL146+Jun!CL146+Jul!CL146+Ago!CL146+Set!CL146+Oct!CL146+Nov!CL146+Dic!CL146</f>
        <v>0</v>
      </c>
      <c r="CM146" s="212">
        <f>Ene!CM146+Feb!CM146+Mar!CM146+Abr!CM146+May!CM146+Jun!CM146+Jul!CM146+Ago!CM146+Set!CM146+Oct!CM146+Nov!CM146+Dic!CM146</f>
        <v>0</v>
      </c>
      <c r="CN146" s="212">
        <f>Ene!CN146+Feb!CN146+Mar!CN146+Abr!CN146+May!CN146+Jun!CN146+Jul!CN146+Ago!CN146+Set!CN146+Oct!CN146+Nov!CN146+Dic!CN146</f>
        <v>0</v>
      </c>
      <c r="CO146" s="212">
        <f>Ene!CO146+Feb!CO146+Mar!CO146+Abr!CO146+May!CO146+Jun!CO146+Jul!CO146+Ago!CO146+Set!CO146+Oct!CO146+Nov!CO146+Dic!CO146</f>
        <v>0</v>
      </c>
      <c r="CP146" s="212">
        <f>Ene!CP146+Feb!CP146+Mar!CP146+Abr!CP146+May!CP146+Jun!CP146+Jul!CP146+Ago!CP146+Set!CP146+Oct!CP146+Nov!CP146+Dic!CP146</f>
        <v>0</v>
      </c>
      <c r="CQ146" s="212">
        <f>Ene!CQ146+Feb!CQ146+Mar!CQ146+Abr!CQ146+May!CQ146+Jun!CQ146+Jul!CQ146+Ago!CQ146+Set!CQ146+Oct!CQ146+Nov!CQ146+Dic!CQ146</f>
        <v>0</v>
      </c>
      <c r="CR146" s="212">
        <f>Ene!CR146+Feb!CR146+Mar!CR146+Abr!CR146+May!CR146+Jun!CR146+Jul!CR146+Ago!CR146+Set!CR146+Oct!CR146+Nov!CR146+Dic!CR146</f>
        <v>0</v>
      </c>
      <c r="CS146" s="212">
        <f>Ene!CS146+Feb!CS146+Mar!CS146+Abr!CS146+May!CS146+Jun!CS146+Jul!CS146+Ago!CS146+Set!CS146+Oct!CS146+Nov!CS146+Dic!CS146</f>
        <v>0</v>
      </c>
      <c r="CT146" s="212">
        <f>Ene!CT146+Feb!CT146+Mar!CT146+Abr!CT146+May!CT146+Jun!CT146+Jul!CT146+Ago!CT146+Set!CT146+Oct!CT146+Nov!CT146+Dic!CT146</f>
        <v>0</v>
      </c>
      <c r="CU146" s="212">
        <f>Ene!CU146+Feb!CU146+Mar!CU146+Abr!CU146+May!CU146+Jun!CU146+Jul!CU146+Ago!CU146+Set!CU146+Oct!CU146+Nov!CU146+Dic!CU146</f>
        <v>0</v>
      </c>
      <c r="CV146" s="212">
        <f>Ene!CV146+Feb!CV146+Mar!CV146+Abr!CV146+May!CV146+Jun!CV146+Jul!CV146+Ago!CV146+Set!CV146+Oct!CV146+Nov!CV146+Dic!CV146</f>
        <v>0</v>
      </c>
      <c r="CW146" s="212">
        <f>Ene!CW146+Feb!CW146+Mar!CW146+Abr!CW146+May!CW146+Jun!CW146+Jul!CW146+Ago!CW146+Set!CW146+Oct!CW146+Nov!CW146+Dic!CW146</f>
        <v>0</v>
      </c>
      <c r="CX146" s="212">
        <f>Ene!CX146+Feb!CX146+Mar!CX146+Abr!CX146+May!CX146+Jun!CX146+Jul!CX146+Ago!CX146+Set!CX146+Oct!CX146+Nov!CX146+Dic!CX146</f>
        <v>0</v>
      </c>
      <c r="CY146" s="212">
        <f>Ene!CY146+Feb!CY146+Mar!CY146+Abr!CY146+May!CY146+Jun!CY146+Jul!CY146+Ago!CY146+Set!CY146+Oct!CY146+Nov!CY146+Dic!CY146</f>
        <v>0</v>
      </c>
      <c r="CZ146" s="212">
        <f>Ene!CZ146+Feb!CZ146+Mar!CZ146+Abr!CZ146+May!CZ146+Jun!CZ146+Jul!CZ146+Ago!CZ146+Set!CZ146+Oct!CZ146+Nov!CZ146+Dic!CZ146</f>
        <v>0</v>
      </c>
      <c r="DA146" s="212">
        <f>Ene!DA146+Feb!DA146+Mar!DA146+Abr!DA146+May!DA146+Jun!DA146+Jul!DA146+Ago!DA146+Set!DA146+Oct!DA146+Nov!DA146+Dic!DA146</f>
        <v>0</v>
      </c>
      <c r="DB146" s="212">
        <f>Ene!DB146+Feb!DB146+Mar!DB146+Abr!DB146+May!DB146+Jun!DB146+Jul!DB146+Ago!DB146+Set!DB146+Oct!DB146+Nov!DB146+Dic!DB146</f>
        <v>0</v>
      </c>
      <c r="DC146" s="212">
        <f>Ene!DC146+Feb!DC146+Mar!DC146+Abr!DC146+May!DC146+Jun!DC146+Jul!DC146+Ago!DC146+Set!DC146+Oct!DC146+Nov!DC146+Dic!DC146</f>
        <v>0</v>
      </c>
      <c r="DD146" s="212">
        <f>Ene!DD146+Feb!DD146+Mar!DD146+Abr!DD146+May!DD146+Jun!DD146+Jul!DD146+Ago!DD146+Set!DD146+Oct!DD146+Nov!DD146+Dic!DD146</f>
        <v>0</v>
      </c>
      <c r="DE146" s="212">
        <f>Ene!DE146+Feb!DE146+Mar!DE146+Abr!DE146+May!DE146+Jun!DE146+Jul!DE146+Ago!DE146+Set!DE146+Oct!DE146+Nov!DE146+Dic!DE146</f>
        <v>0</v>
      </c>
      <c r="DF146" s="212">
        <f>Ene!DF146+Feb!DF146+Mar!DF146+Abr!DF146+May!DF146+Jun!DF146+Jul!DF146+Ago!DF146+Set!DF146+Oct!DF146+Nov!DF146+Dic!DF146</f>
        <v>0</v>
      </c>
      <c r="DG146" s="212">
        <f>Ene!DG146+Feb!DG146+Mar!DG146+Abr!DG146+May!DG146+Jun!DG146+Jul!DG146+Ago!DG146+Set!DG146+Oct!DG146+Nov!DG146+Dic!DG146</f>
        <v>0</v>
      </c>
      <c r="DH146" s="212">
        <f>Ene!DH146+Feb!DH146+Mar!DH146+Abr!DH146+May!DH146+Jun!DH146+Jul!DH146+Ago!DH146+Set!DH146+Oct!DH146+Nov!DH146+Dic!DH146</f>
        <v>0</v>
      </c>
      <c r="DI146" s="212">
        <f>Ene!DI146+Feb!DI146+Mar!DI146+Abr!DI146+May!DI146+Jun!DI146+Jul!DI146+Ago!DI146+Set!DI146+Oct!DI146+Nov!DI146+Dic!DI146</f>
        <v>0</v>
      </c>
      <c r="DJ146" s="212">
        <f>Ene!DJ146+Feb!DJ146+Mar!DJ146+Abr!DJ146+May!DJ146+Jun!DJ146+Jul!DJ146+Ago!DJ146+Set!DJ146+Oct!DJ146+Nov!DJ146+Dic!DJ146</f>
        <v>0</v>
      </c>
      <c r="DK146" s="212">
        <f>Ene!DK146+Feb!DK146+Mar!DK146+Abr!DK146+May!DK146+Jun!DK146+Jul!DK146+Ago!DK146+Set!DK146+Oct!DK146+Nov!DK146+Dic!DK146</f>
        <v>0</v>
      </c>
      <c r="DL146" s="212">
        <f>Ene!DL146+Feb!DL146+Mar!DL146+Abr!DL146+May!DL146+Jun!DL146+Jul!DL146+Ago!DL146+Set!DL146+Oct!DL146+Nov!DL146+Dic!DL146</f>
        <v>0</v>
      </c>
      <c r="DM146" s="212">
        <f>Ene!DM146+Feb!DM146+Mar!DM146+Abr!DM146+May!DM146+Jun!DM146+Jul!DM146+Ago!DM146+Set!DM146+Oct!DM146+Nov!DM146+Dic!DM146</f>
        <v>0</v>
      </c>
      <c r="DN146" s="212">
        <f>Ene!DN146+Feb!DN146+Mar!DN146+Abr!DN146+May!DN146+Jun!DN146+Jul!DN146+Ago!DN146+Set!DN146+Oct!DN146+Nov!DN146+Dic!DN146</f>
        <v>0</v>
      </c>
      <c r="DO146" s="212">
        <f>Ene!DO146+Feb!DO146+Mar!DO146+Abr!DO146+May!DO146+Jun!DO146+Jul!DO146+Ago!DO146+Set!DO146+Oct!DO146+Nov!DO146+Dic!DO146</f>
        <v>0</v>
      </c>
      <c r="DP146" s="212">
        <f>Ene!DP146+Feb!DP146+Mar!DP146+Abr!DP146+May!DP146+Jun!DP146+Jul!DP146+Ago!DP146+Set!DP146+Oct!DP146+Nov!DP146+Dic!DP146</f>
        <v>0</v>
      </c>
      <c r="DQ146" s="212">
        <f>Ene!DQ146+Feb!DQ146+Mar!DQ146+Abr!DQ146+May!DQ146+Jun!DQ146+Jul!DQ146+Ago!DQ146+Set!DQ146+Oct!DQ146+Nov!DQ146+Dic!DQ146</f>
        <v>0</v>
      </c>
      <c r="DR146" s="212">
        <f>Ene!DR146+Feb!DR146+Mar!DR146+Abr!DR146+May!DR146+Jun!DR146+Jul!DR146+Ago!DR146+Set!DR146+Oct!DR146+Nov!DR146+Dic!DR146</f>
        <v>0</v>
      </c>
      <c r="DS146" s="212">
        <f>Ene!DS146+Feb!DS146+Mar!DS146+Abr!DS146+May!DS146+Jun!DS146+Jul!DS146+Ago!DS146+Set!DS146+Oct!DS146+Nov!DS146+Dic!DS146</f>
        <v>0</v>
      </c>
      <c r="DT146" s="212">
        <f>Ene!DT146+Feb!DT146+Mar!DT146+Abr!DT146+May!DT146+Jun!DT146+Jul!DT146+Ago!DT146+Set!DT146+Oct!DT146+Nov!DT146+Dic!DT146</f>
        <v>0</v>
      </c>
      <c r="DU146" s="212">
        <f>Ene!DU146+Feb!DU146+Mar!DU146+Abr!DU146+May!DU146+Jun!DU146+Jul!DU146+Ago!DU146+Set!DU146+Oct!DU146+Nov!DU146+Dic!DU146</f>
        <v>0</v>
      </c>
      <c r="DV146" s="212">
        <f>Ene!DV146+Feb!DV146+Mar!DV146+Abr!DV146+May!DV146+Jun!DV146+Jul!DV146+Ago!DV146+Set!DV146+Oct!DV146+Nov!DV146+Dic!DV146</f>
        <v>0</v>
      </c>
      <c r="DW146" s="212">
        <f>Ene!DW146+Feb!DW146+Mar!DW146+Abr!DW146+May!DW146+Jun!DW146+Jul!DW146+Ago!DW146+Set!DW146+Oct!DW146+Nov!DW146+Dic!DW146</f>
        <v>0</v>
      </c>
      <c r="DX146" s="212">
        <f>Ene!DX146+Feb!DX146+Mar!DX146+Abr!DX146+May!DX146+Jun!DX146+Jul!DX146+Ago!DX146+Set!DX146+Oct!DX146+Nov!DX146+Dic!DX146</f>
        <v>0</v>
      </c>
      <c r="DY146" s="212">
        <f>Ene!DY146+Feb!DY146+Mar!DY146+Abr!DY146+May!DY146+Jun!DY146+Jul!DY146+Ago!DY146+Set!DY146+Oct!DY146+Nov!DY146+Dic!DY146</f>
        <v>0</v>
      </c>
      <c r="DZ146" s="212">
        <f>Ene!DZ146+Feb!DZ146+Mar!DZ146+Abr!DZ146+May!DZ146+Jun!DZ146+Jul!DZ146+Ago!DZ146+Set!DZ146+Oct!DZ146+Nov!DZ146+Dic!DZ146</f>
        <v>0</v>
      </c>
      <c r="EA146" s="212">
        <f>Ene!EA146+Feb!EA146+Mar!EA146+Abr!EA146+May!EA146+Jun!EA146+Jul!EA146+Ago!EA146+Set!EA146+Oct!EA146+Nov!EA146+Dic!EA146</f>
        <v>0</v>
      </c>
      <c r="EB146" s="212">
        <f>Ene!EB146+Feb!EB146+Mar!EB146+Abr!EB146+May!EB146+Jun!EB146+Jul!EB146+Ago!EB146+Set!EB146+Oct!EB146+Nov!EB146+Dic!EB146</f>
        <v>0</v>
      </c>
      <c r="EC146" s="212">
        <f>Ene!EC146+Feb!EC146+Mar!EC146+Abr!EC146+May!EC146+Jun!EC146+Jul!EC146+Ago!EC146+Set!EC146+Oct!EC146+Nov!EC146+Dic!EC146</f>
        <v>0</v>
      </c>
      <c r="ED146" s="212">
        <f>Ene!ED146+Feb!ED146+Mar!ED146+Abr!ED146+May!ED146+Jun!ED146+Jul!ED146+Ago!ED146+Set!ED146+Oct!ED146+Nov!ED146+Dic!ED146</f>
        <v>0</v>
      </c>
      <c r="EE146" s="212">
        <f>Ene!EE146+Feb!EE146+Mar!EE146+Abr!EE146+May!EE146+Jun!EE146+Jul!EE146+Ago!EE146+Set!EE146+Oct!EE146+Nov!EE146+Dic!EE146</f>
        <v>0</v>
      </c>
      <c r="EF146" s="212">
        <f>Ene!EF146+Feb!EF146+Mar!EF146+Abr!EF146+May!EF146+Jun!EF146+Jul!EF146+Ago!EF146+Set!EF146+Oct!EF146+Nov!EF146+Dic!EF146</f>
        <v>0</v>
      </c>
      <c r="EG146" s="212">
        <f>Ene!EG146+Feb!EG146+Mar!EG146+Abr!EG146+May!EG146+Jun!EG146+Jul!EG146+Ago!EG146+Set!EG146+Oct!EG146+Nov!EG146+Dic!EG146</f>
        <v>0</v>
      </c>
      <c r="EH146" s="212">
        <f>Ene!EH146+Feb!EH146+Mar!EH146+Abr!EH146+May!EH146+Jun!EH146+Jul!EH146+Ago!EH146+Set!EH146+Oct!EH146+Nov!EH146+Dic!EH146</f>
        <v>0</v>
      </c>
      <c r="EI146" s="212">
        <f>Ene!EI146+Feb!EI146+Mar!EI146+Abr!EI146+May!EI146+Jun!EI146+Jul!EI146+Ago!EI146+Set!EI146+Oct!EI146+Nov!EI146+Dic!EI146</f>
        <v>0</v>
      </c>
      <c r="EJ146" s="212">
        <f>Ene!EJ146+Feb!EJ146+Mar!EJ146+Abr!EJ146+May!EJ146+Jun!EJ146+Jul!EJ146+Ago!EJ146+Set!EJ146+Oct!EJ146+Nov!EJ146+Dic!EJ146</f>
        <v>0</v>
      </c>
      <c r="EK146" s="212">
        <f>Ene!EK146+Feb!EK146+Mar!EK146+Abr!EK146+May!EK146+Jun!EK146+Jul!EK146+Ago!EK146+Set!EK146+Oct!EK146+Nov!EK146+Dic!EK146</f>
        <v>0</v>
      </c>
      <c r="EL146" s="212">
        <f>Ene!EL146+Feb!EL146+Mar!EL146+Abr!EL146+May!EL146+Jun!EL146+Jul!EL146+Ago!EL146+Set!EL146+Oct!EL146+Nov!EL146+Dic!EL146</f>
        <v>0</v>
      </c>
      <c r="EM146" s="212">
        <f>Ene!EM146+Feb!EM146+Mar!EM146+Abr!EM146+May!EM146+Jun!EM146+Jul!EM146+Ago!EM146+Set!EM146+Oct!EM146+Nov!EM146+Dic!EM146</f>
        <v>0</v>
      </c>
      <c r="EN146" s="212">
        <f>Ene!EN146+Feb!EN146+Mar!EN146+Abr!EN146+May!EN146+Jun!EN146+Jul!EN146+Ago!EN146+Set!EN146+Oct!EN146+Nov!EN146+Dic!EN146</f>
        <v>0</v>
      </c>
      <c r="EO146" s="212">
        <f>Ene!EO146+Feb!EO146+Mar!EO146+Abr!EO146+May!EO146+Jun!EO146+Jul!EO146+Ago!EO146+Set!EO146+Oct!EO146+Nov!EO146+Dic!EO146</f>
        <v>0</v>
      </c>
      <c r="EP146" s="212">
        <f>Ene!EP146+Feb!EP146+Mar!EP146+Abr!EP146+May!EP146+Jun!EP146+Jul!EP146+Ago!EP146+Set!EP146+Oct!EP146+Nov!EP146+Dic!EP146</f>
        <v>0</v>
      </c>
      <c r="EQ146" s="212">
        <f>Ene!EQ146+Feb!EQ146+Mar!EQ146+Abr!EQ146+May!EQ146+Jun!EQ146+Jul!EQ146+Ago!EQ146+Set!EQ146+Oct!EQ146+Nov!EQ146+Dic!EQ146</f>
        <v>0</v>
      </c>
      <c r="ER146" s="212">
        <f>Ene!ER146+Feb!ER146+Mar!ER146+Abr!ER146+May!ER146+Jun!ER146+Jul!ER146+Ago!ER146+Set!ER146+Oct!ER146+Nov!ER146+Dic!ER146</f>
        <v>0</v>
      </c>
      <c r="ES146" s="212">
        <f>Ene!ES146+Feb!ES146+Mar!ES146+Abr!ES146+May!ES146+Jun!ES146+Jul!ES146+Ago!ES146+Set!ES146+Oct!ES146+Nov!ES146+Dic!ES146</f>
        <v>0</v>
      </c>
      <c r="ET146" s="212">
        <f>Ene!ET146+Feb!ET146+Mar!ET146+Abr!ET146+May!ET146+Jun!ET146+Jul!ET146+Ago!ET146+Set!ET146+Oct!ET146+Nov!ET146+Dic!ET146</f>
        <v>0</v>
      </c>
      <c r="EU146" s="212">
        <f>Ene!EU146+Feb!EU146+Mar!EU146+Abr!EU146+May!EU146+Jun!EU146+Jul!EU146+Ago!EU146+Set!EU146+Oct!EU146+Nov!EU146+Dic!EU146</f>
        <v>0</v>
      </c>
      <c r="EV146" s="212">
        <f>Ene!EV146+Feb!EV146+Mar!EV146+Abr!EV146+May!EV146+Jun!EV146+Jul!EV146+Ago!EV146+Set!EV146+Oct!EV146+Nov!EV146+Dic!EV146</f>
        <v>0</v>
      </c>
      <c r="EW146" s="212">
        <f>Ene!EW146+Feb!EW146+Mar!EW146+Abr!EW146+May!EW146+Jun!EW146+Jul!EW146+Ago!EW146+Set!EW146+Oct!EW146+Nov!EW146+Dic!EW146</f>
        <v>0</v>
      </c>
      <c r="EX146" s="212">
        <f>Ene!EX146+Feb!EX146+Mar!EX146+Abr!EX146+May!EX146+Jun!EX146+Jul!EX146+Ago!EX146+Set!EX146+Oct!EX146+Nov!EX146+Dic!EX146</f>
        <v>0</v>
      </c>
      <c r="EY146" s="212">
        <f>Ene!EY146+Feb!EY146+Mar!EY146+Abr!EY146+May!EY146+Jun!EY146+Jul!EY146+Ago!EY146+Set!EY146+Oct!EY146+Nov!EY146+Dic!EY146</f>
        <v>0</v>
      </c>
      <c r="EZ146" s="212">
        <f>Ene!EZ146+Feb!EZ146+Mar!EZ146+Abr!EZ146+May!EZ146+Jun!EZ146+Jul!EZ146+Ago!EZ146+Set!EZ146+Oct!EZ146+Nov!EZ146+Dic!EZ146</f>
        <v>0</v>
      </c>
      <c r="FA146" s="212">
        <f>Ene!FA146+Feb!FA146+Mar!FA146+Abr!FA146+May!FA146+Jun!FA146+Jul!FA146+Ago!FA146+Set!FA146+Oct!FA146+Nov!FA146+Dic!FA146</f>
        <v>0</v>
      </c>
      <c r="FB146" s="212">
        <f>Ene!FB146+Feb!FB146+Mar!FB146+Abr!FB146+May!FB146+Jun!FB146+Jul!FB146+Ago!FB146+Set!FB146+Oct!FB146+Nov!FB146+Dic!FB146</f>
        <v>0</v>
      </c>
      <c r="FC146" s="212">
        <f>Ene!FC146+Feb!FC146+Mar!FC146+Abr!FC146+May!FC146+Jun!FC146+Jul!FC146+Ago!FC146+Set!FC146+Oct!FC146+Nov!FC146+Dic!FC146</f>
        <v>0</v>
      </c>
      <c r="FD146" s="212">
        <f>Ene!FD146+Feb!FD146+Mar!FD146+Abr!FD146+May!FD146+Jun!FD146+Jul!FD146+Ago!FD146+Set!FD146+Oct!FD146+Nov!FD146+Dic!FD146</f>
        <v>0</v>
      </c>
      <c r="FE146" s="212">
        <f>Ene!FE146+Feb!FE146+Mar!FE146+Abr!FE146+May!FE146+Jun!FE146+Jul!FE146+Ago!FE146+Set!FE146+Oct!FE146+Nov!FE146+Dic!FE146</f>
        <v>0</v>
      </c>
      <c r="FF146" s="212">
        <f>Ene!FF146+Feb!FF146+Mar!FF146+Abr!FF146+May!FF146+Jun!FF146+Jul!FF146+Ago!FF146+Set!FF146+Oct!FF146+Nov!FF146+Dic!FF146</f>
        <v>0</v>
      </c>
      <c r="FG146" s="212">
        <f>Ene!FG146+Feb!FG146+Mar!FG146+Abr!FG146+May!FG146+Jun!FG146+Jul!FG146+Ago!FG146+Set!FG146+Oct!FG146+Nov!FG146+Dic!FG146</f>
        <v>0</v>
      </c>
      <c r="FH146" s="212">
        <f>Ene!FH146+Feb!FH146+Mar!FH146+Abr!FH146+May!FH146+Jun!FH146+Jul!FH146+Ago!FH146+Set!FH146+Oct!FH146+Nov!FH146+Dic!FH146</f>
        <v>0</v>
      </c>
      <c r="FI146" s="212">
        <f>Ene!FI146+Feb!FI146+Mar!FI146+Abr!FI146+May!FI146+Jun!FI146+Jul!FI146+Ago!FI146+Set!FI146+Oct!FI146+Nov!FI146+Dic!FI146</f>
        <v>0</v>
      </c>
      <c r="FJ146" s="212">
        <f>Ene!FJ146+Feb!FJ146+Mar!FJ146+Abr!FJ146+May!FJ146+Jun!FJ146+Jul!FJ146+Ago!FJ146+Set!FJ146+Oct!FJ146+Nov!FJ146+Dic!FJ146</f>
        <v>0</v>
      </c>
      <c r="FK146" s="212">
        <f>Ene!FK146+Feb!FK146+Mar!FK146+Abr!FK146+May!FK146+Jun!FK146+Jul!FK146+Ago!FK146+Set!FK146+Oct!FK146+Nov!FK146+Dic!FK146</f>
        <v>0</v>
      </c>
      <c r="FL146" s="212">
        <f>Ene!FL146+Feb!FL146+Mar!FL146+Abr!FL146+May!FL146+Jun!FL146+Jul!FL146+Ago!FL146+Set!FL146+Oct!FL146+Nov!FL146+Dic!FL146</f>
        <v>0</v>
      </c>
      <c r="FM146" s="212">
        <f>Ene!FM146+Feb!FM146+Mar!FM146+Abr!FM146+May!FM146+Jun!FM146+Jul!FM146+Ago!FM146+Set!FM146+Oct!FM146+Nov!FM146+Dic!FM146</f>
        <v>0</v>
      </c>
      <c r="FN146" s="212">
        <f>Ene!FN146+Feb!FN146+Mar!FN146+Abr!FN146+May!FN146+Jun!FN146+Jul!FN146+Ago!FN146+Set!FN146+Oct!FN146+Nov!FN146+Dic!FN146</f>
        <v>0</v>
      </c>
      <c r="FO146" s="212">
        <f>Ene!FO146+Feb!FO146+Mar!FO146+Abr!FO146+May!FO146+Jun!FO146+Jul!FO146+Ago!FO146+Set!FO146+Oct!FO146+Nov!FO146+Dic!FO146</f>
        <v>0</v>
      </c>
      <c r="FP146" s="212">
        <f>Ene!FP146+Feb!FP146+Mar!FP146+Abr!FP146+May!FP146+Jun!FP146+Jul!FP146+Ago!FP146+Set!FP146+Oct!FP146+Nov!FP146+Dic!FP146</f>
        <v>0</v>
      </c>
      <c r="FQ146" s="212">
        <f>Ene!FQ146+Feb!FQ146+Mar!FQ146+Abr!FQ146+May!FQ146+Jun!FQ146+Jul!FQ146+Ago!FQ146+Set!FQ146+Oct!FQ146+Nov!FQ146+Dic!FQ146</f>
        <v>0</v>
      </c>
      <c r="FR146" s="212">
        <f>Ene!FR146+Feb!FR146+Mar!FR146+Abr!FR146+May!FR146+Jun!FR146+Jul!FR146+Ago!FR146+Set!FR146+Oct!FR146+Nov!FR146+Dic!FR146</f>
        <v>0</v>
      </c>
      <c r="FS146" s="212">
        <f>Ene!FS146+Feb!FS146+Mar!FS146+Abr!FS146+May!FS146+Jun!FS146+Jul!FS146+Ago!FS146+Set!FS146+Oct!FS146+Nov!FS146+Dic!FS146</f>
        <v>0</v>
      </c>
      <c r="FT146" s="212">
        <f>Ene!FT146+Feb!FT146+Mar!FT146+Abr!FT146+May!FT146+Jun!FT146+Jul!FT146+Ago!FT146+Set!FT146+Oct!FT146+Nov!FT146+Dic!FT146</f>
        <v>0</v>
      </c>
      <c r="FU146" s="212">
        <f>Ene!FU146+Feb!FU146+Mar!FU146+Abr!FU146+May!FU146+Jun!FU146+Jul!FU146+Ago!FU146+Set!FU146+Oct!FU146+Nov!FU146+Dic!FU146</f>
        <v>0</v>
      </c>
      <c r="FV146" s="212">
        <f>Ene!FV146+Feb!FV146+Mar!FV146+Abr!FV146+May!FV146+Jun!FV146+Jul!FV146+Ago!FV146+Set!FV146+Oct!FV146+Nov!FV146+Dic!FV146</f>
        <v>0</v>
      </c>
      <c r="FW146" s="212">
        <f>Ene!FW146+Feb!FW146+Mar!FW146+Abr!FW146+May!FW146+Jun!FW146+Jul!FW146+Ago!FW146+Set!FW146+Oct!FW146+Nov!FW146+Dic!FW146</f>
        <v>0</v>
      </c>
      <c r="FX146" s="212">
        <f>Ene!FX146+Feb!FX146+Mar!FX146+Abr!FX146+May!FX146+Jun!FX146+Jul!FX146+Ago!FX146+Set!FX146+Oct!FX146+Nov!FX146+Dic!FX146</f>
        <v>0</v>
      </c>
      <c r="FY146" s="212">
        <f>Ene!FY146+Feb!FY146+Mar!FY146+Abr!FY146+May!FY146+Jun!FY146+Jul!FY146+Ago!FY146+Set!FY146+Oct!FY146+Nov!FY146+Dic!FY146</f>
        <v>0</v>
      </c>
      <c r="FZ146" s="212">
        <f>Ene!FZ146+Feb!FZ146+Mar!FZ146+Abr!FZ146+May!FZ146+Jun!FZ146+Jul!FZ146+Ago!FZ146+Set!FZ146+Oct!FZ146+Nov!FZ146+Dic!FZ146</f>
        <v>0</v>
      </c>
      <c r="GA146" s="212">
        <f>Ene!GA146+Feb!GA146+Mar!GA146+Abr!GA146+May!GA146+Jun!GA146+Jul!GA146+Ago!GA146+Set!GA146+Oct!GA146+Nov!GA146+Dic!GA146</f>
        <v>0</v>
      </c>
      <c r="GB146" s="212">
        <f>Ene!GB146+Feb!GB146+Mar!GB146+Abr!GB146+May!GB146+Jun!GB146+Jul!GB146+Ago!GB146+Set!GB146+Oct!GB146+Nov!GB146+Dic!GB146</f>
        <v>0</v>
      </c>
      <c r="GC146" s="212">
        <f>Ene!GC146+Feb!GC146+Mar!GC146+Abr!GC146+May!GC146+Jun!GC146+Jul!GC146+Ago!GC146+Set!GC146+Oct!GC146+Nov!GC146+Dic!GC146</f>
        <v>0</v>
      </c>
      <c r="GD146" s="212">
        <f>Ene!GD146+Feb!GD146+Mar!GD146+Abr!GD146+May!GD146+Jun!GD146+Jul!GD146+Ago!GD146+Set!GD146+Oct!GD146+Nov!GD146+Dic!GD146</f>
        <v>0</v>
      </c>
      <c r="GE146" s="212">
        <f>Ene!GE146+Feb!GE146+Mar!GE146+Abr!GE146+May!GE146+Jun!GE146+Jul!GE146+Ago!GE146+Set!GE146+Oct!GE146+Nov!GE146+Dic!GE146</f>
        <v>0</v>
      </c>
      <c r="GF146" s="212">
        <f>Ene!GF146+Feb!GF146+Mar!GF146+Abr!GF146+May!GF146+Jun!GF146+Jul!GF146+Ago!GF146+Set!GF146+Oct!GF146+Nov!GF146+Dic!GF146</f>
        <v>0</v>
      </c>
      <c r="GG146" s="212">
        <f>Ene!GG146+Feb!GG146+Mar!GG146+Abr!GG146+May!GG146+Jun!GG146+Jul!GG146+Ago!GG146+Set!GG146+Oct!GG146+Nov!GG146+Dic!GG146</f>
        <v>0</v>
      </c>
      <c r="GH146" s="212">
        <f>Ene!GH146+Feb!GH146+Mar!GH146+Abr!GH146+May!GH146+Jun!GH146+Jul!GH146+Ago!GH146+Set!GH146+Oct!GH146+Nov!GH146+Dic!GH146</f>
        <v>0</v>
      </c>
      <c r="GI146" s="212">
        <f>Ene!GI146+Feb!GI146+Mar!GI146+Abr!GI146+May!GI146+Jun!GI146+Jul!GI146+Ago!GI146+Set!GI146+Oct!GI146+Nov!GI146+Dic!GI146</f>
        <v>0</v>
      </c>
      <c r="GJ146" s="212">
        <f>Ene!GJ146+Feb!GJ146+Mar!GJ146+Abr!GJ146+May!GJ146+Jun!GJ146+Jul!GJ146+Ago!GJ146+Set!GJ146+Oct!GJ146+Nov!GJ146+Dic!GJ146</f>
        <v>0</v>
      </c>
      <c r="GK146" s="212">
        <f>Ene!GK146+Feb!GK146+Mar!GK146+Abr!GK146+May!GK146+Jun!GK146+Jul!GK146+Ago!GK146+Set!GK146+Oct!GK146+Nov!GK146+Dic!GK146</f>
        <v>0</v>
      </c>
      <c r="GL146" s="212">
        <f>Ene!GL146+Feb!GL146+Mar!GL146+Abr!GL146+May!GL146+Jun!GL146+Jul!GL146+Ago!GL146+Set!GL146+Oct!GL146+Nov!GL146+Dic!GL146</f>
        <v>0</v>
      </c>
      <c r="GM146" s="212">
        <f>Ene!GM146+Feb!GM146+Mar!GM146+Abr!GM146+May!GM146+Jun!GM146+Jul!GM146+Ago!GM146+Set!GM146+Oct!GM146+Nov!GM146+Dic!GM146</f>
        <v>0</v>
      </c>
      <c r="GN146" s="212">
        <f>Ene!GN146+Feb!GN146+Mar!GN146+Abr!GN146+May!GN146+Jun!GN146+Jul!GN146+Ago!GN146+Set!GN146+Oct!GN146+Nov!GN146+Dic!GN146</f>
        <v>0</v>
      </c>
      <c r="GO146" s="212">
        <f>Ene!GO146+Feb!GO146+Mar!GO146+Abr!GO146+May!GO146+Jun!GO146+Jul!GO146+Ago!GO146+Set!GO146+Oct!GO146+Nov!GO146+Dic!GO146</f>
        <v>0</v>
      </c>
      <c r="GP146" s="212">
        <f>Ene!GP146+Feb!GP146+Mar!GP146+Abr!GP146+May!GP146+Jun!GP146+Jul!GP146+Ago!GP146+Set!GP146+Oct!GP146+Nov!GP146+Dic!GP146</f>
        <v>0</v>
      </c>
      <c r="GQ146" s="212">
        <f>Ene!GQ146+Feb!GQ146+Mar!GQ146+Abr!GQ146+May!GQ146+Jun!GQ146+Jul!GQ146+Ago!GQ146+Set!GQ146+Oct!GQ146+Nov!GQ146+Dic!GQ146</f>
        <v>0</v>
      </c>
      <c r="GR146" s="212">
        <f>Ene!GR146+Feb!GR146+Mar!GR146+Abr!GR146+May!GR146+Jun!GR146+Jul!GR146+Ago!GR146+Set!GR146+Oct!GR146+Nov!GR146+Dic!GR146</f>
        <v>0</v>
      </c>
      <c r="GS146" s="212">
        <f>Ene!GS146+Feb!GS146+Mar!GS146+Abr!GS146+May!GS146+Jun!GS146+Jul!GS146+Ago!GS146+Set!GS146+Oct!GS146+Nov!GS146+Dic!GS146</f>
        <v>0</v>
      </c>
      <c r="GT146" s="212">
        <f>Ene!GT146+Feb!GT146+Mar!GT146+Abr!GT146+May!GT146+Jun!GT146+Jul!GT146+Ago!GT146+Set!GT146+Oct!GT146+Nov!GT146+Dic!GT146</f>
        <v>0</v>
      </c>
      <c r="GU146" s="212">
        <f>Ene!GU146+Feb!GU146+Mar!GU146+Abr!GU146+May!GU146+Jun!GU146+Jul!GU146+Ago!GU146+Set!GU146+Oct!GU146+Nov!GU146+Dic!GU146</f>
        <v>0</v>
      </c>
      <c r="GV146" s="212">
        <f>Ene!GV146+Feb!GV146+Mar!GV146+Abr!GV146+May!GV146+Jun!GV146+Jul!GV146+Ago!GV146+Set!GV146+Oct!GV146+Nov!GV146+Dic!GV146</f>
        <v>0</v>
      </c>
      <c r="GW146" s="212">
        <f>Ene!GW146+Feb!GW146+Mar!GW146+Abr!GW146+May!GW146+Jun!GW146+Jul!GW146+Ago!GW146+Set!GW146+Oct!GW146+Nov!GW146+Dic!GW146</f>
        <v>0</v>
      </c>
      <c r="GX146" s="212">
        <f>Ene!GX146+Feb!GX146+Mar!GX146+Abr!GX146+May!GX146+Jun!GX146+Jul!GX146+Ago!GX146+Set!GX146+Oct!GX146+Nov!GX146+Dic!GX146</f>
        <v>0</v>
      </c>
      <c r="GY146" s="212">
        <f>Ene!GY146+Feb!GY146+Mar!GY146+Abr!GY146+May!GY146+Jun!GY146+Jul!GY146+Ago!GY146+Set!GY146+Oct!GY146+Nov!GY146+Dic!GY146</f>
        <v>0</v>
      </c>
      <c r="GZ146" s="212">
        <f>Ene!GZ146+Feb!GZ146+Mar!GZ146+Abr!GZ146+May!GZ146+Jun!GZ146+Jul!GZ146+Ago!GZ146+Set!GZ146+Oct!GZ146+Nov!GZ146+Dic!GZ146</f>
        <v>0</v>
      </c>
      <c r="HA146" s="212">
        <f>Ene!HA146+Feb!HA146+Mar!HA146+Abr!HA146+May!HA146+Jun!HA146+Jul!HA146+Ago!HA146+Set!HA146+Oct!HA146+Nov!HA146+Dic!HA146</f>
        <v>0</v>
      </c>
      <c r="HB146" s="212">
        <f>Ene!HB146+Feb!HB146+Mar!HB146+Abr!HB146+May!HB146+Jun!HB146+Jul!HB146+Ago!HB146+Set!HB146+Oct!HB146+Nov!HB146+Dic!HB146</f>
        <v>0</v>
      </c>
      <c r="HC146" s="212">
        <f>Ene!HC146+Feb!HC146+Mar!HC146+Abr!HC146+May!HC146+Jun!HC146+Jul!HC146+Ago!HC146+Set!HC146+Oct!HC146+Nov!HC146+Dic!HC146</f>
        <v>0</v>
      </c>
      <c r="HD146" s="212">
        <f>Ene!HD146+Feb!HD146+Mar!HD146+Abr!HD146+May!HD146+Jun!HD146+Jul!HD146+Ago!HD146+Set!HD146+Oct!HD146+Nov!HD146+Dic!HD146</f>
        <v>0</v>
      </c>
      <c r="HE146" s="212">
        <f>Ene!HE146+Feb!HE146+Mar!HE146+Abr!HE146+May!HE146+Jun!HE146+Jul!HE146+Ago!HE146+Set!HE146+Oct!HE146+Nov!HE146+Dic!HE146</f>
        <v>0</v>
      </c>
      <c r="HF146" s="212">
        <f>Ene!HF146+Feb!HF146+Mar!HF146+Abr!HF146+May!HF146+Jun!HF146+Jul!HF146+Ago!HF146+Set!HF146+Oct!HF146+Nov!HF146+Dic!HF146</f>
        <v>0</v>
      </c>
      <c r="HG146" s="212">
        <f>Ene!HG146+Feb!HG146+Mar!HG146+Abr!HG146+May!HG146+Jun!HG146+Jul!HG146+Ago!HG146+Set!HG146+Oct!HG146+Nov!HG146+Dic!HG146</f>
        <v>0</v>
      </c>
      <c r="HH146" s="212">
        <f>Ene!HH146+Feb!HH146+Mar!HH146+Abr!HH146+May!HH146+Jun!HH146+Jul!HH146+Ago!HH146+Set!HH146+Oct!HH146+Nov!HH146+Dic!HH146</f>
        <v>0</v>
      </c>
      <c r="HI146" s="212">
        <f>Ene!HI146+Feb!HI146+Mar!HI146+Abr!HI146+May!HI146+Jun!HI146+Jul!HI146+Ago!HI146+Set!HI146+Oct!HI146+Nov!HI146+Dic!HI146</f>
        <v>0</v>
      </c>
      <c r="HJ146" s="212">
        <f>Ene!HJ146+Feb!HJ146+Mar!HJ146+Abr!HJ146+May!HJ146+Jun!HJ146+Jul!HJ146+Ago!HJ146+Set!HJ146+Oct!HJ146+Nov!HJ146+Dic!HJ146</f>
        <v>0</v>
      </c>
      <c r="HK146" s="212">
        <f>Ene!HK146+Feb!HK146+Mar!HK146+Abr!HK146+May!HK146+Jun!HK146+Jul!HK146+Ago!HK146+Set!HK146+Oct!HK146+Nov!HK146+Dic!HK146</f>
        <v>0</v>
      </c>
      <c r="HL146" s="212">
        <f>Ene!HL146+Feb!HL146+Mar!HL146+Abr!HL146+May!HL146+Jun!HL146+Jul!HL146+Ago!HL146+Set!HL146+Oct!HL146+Nov!HL146+Dic!HL146</f>
        <v>0</v>
      </c>
      <c r="HM146" s="212">
        <f>Ene!HM146+Feb!HM146+Mar!HM146+Abr!HM146+May!HM146+Jun!HM146+Jul!HM146+Ago!HM146+Set!HM146+Oct!HM146+Nov!HM146+Dic!HM146</f>
        <v>0</v>
      </c>
      <c r="HN146" s="212">
        <f>Ene!HN146+Feb!HN146+Mar!HN146+Abr!HN146+May!HN146+Jun!HN146+Jul!HN146+Ago!HN146+Set!HN146+Oct!HN146+Nov!HN146+Dic!HN146</f>
        <v>0</v>
      </c>
      <c r="HO146" s="212">
        <f>Ene!HO146+Feb!HO146+Mar!HO146+Abr!HO146+May!HO146+Jun!HO146+Jul!HO146+Ago!HO146+Set!HO146+Oct!HO146+Nov!HO146+Dic!HO146</f>
        <v>0</v>
      </c>
      <c r="HP146" s="212">
        <f>Ene!HP146+Feb!HP146+Mar!HP146+Abr!HP146+May!HP146+Jun!HP146+Jul!HP146+Ago!HP146+Set!HP146+Oct!HP146+Nov!HP146+Dic!HP146</f>
        <v>0</v>
      </c>
      <c r="HQ146" s="212">
        <f>Ene!HQ146+Feb!HQ146+Mar!HQ146+Abr!HQ146+May!HQ146+Jun!HQ146+Jul!HQ146+Ago!HQ146+Set!HQ146+Oct!HQ146+Nov!HQ146+Dic!HQ146</f>
        <v>0</v>
      </c>
      <c r="HR146" s="212">
        <f>Ene!HR146+Feb!HR146+Mar!HR146+Abr!HR146+May!HR146+Jun!HR146+Jul!HR146+Ago!HR146+Set!HR146+Oct!HR146+Nov!HR146+Dic!HR146</f>
        <v>0</v>
      </c>
      <c r="HS146" s="212">
        <f>Ene!HS146+Feb!HS146+Mar!HS146+Abr!HS146+May!HS146+Jun!HS146+Jul!HS146+Ago!HS146+Set!HS146+Oct!HS146+Nov!HS146+Dic!HS146</f>
        <v>0</v>
      </c>
      <c r="HT146" s="212">
        <f>Ene!HT146+Feb!HT146+Mar!HT146+Abr!HT146+May!HT146+Jun!HT146+Jul!HT146+Ago!HT146+Set!HT146+Oct!HT146+Nov!HT146+Dic!HT146</f>
        <v>0</v>
      </c>
      <c r="HU146" s="212">
        <f>Ene!HU146+Feb!HU146+Mar!HU146+Abr!HU146+May!HU146+Jun!HU146+Jul!HU146+Ago!HU146+Set!HU146+Oct!HU146+Nov!HU146+Dic!HU146</f>
        <v>0</v>
      </c>
      <c r="HV146" s="212">
        <f>Ene!HV146+Feb!HV146+Mar!HV146+Abr!HV146+May!HV146+Jun!HV146+Jul!HV146+Ago!HV146+Set!HV146+Oct!HV146+Nov!HV146+Dic!HV146</f>
        <v>0</v>
      </c>
      <c r="HW146" s="212">
        <f>Ene!HW146+Feb!HW146+Mar!HW146+Abr!HW146+May!HW146+Jun!HW146+Jul!HW146+Ago!HW146+Set!HW146+Oct!HW146+Nov!HW146+Dic!HW146</f>
        <v>0</v>
      </c>
      <c r="HX146" s="212">
        <f>Ene!HX146+Feb!HX146+Mar!HX146+Abr!HX146+May!HX146+Jun!HX146+Jul!HX146+Ago!HX146+Set!HX146+Oct!HX146+Nov!HX146+Dic!HX146</f>
        <v>0</v>
      </c>
      <c r="HY146" s="212">
        <f>Ene!HY146+Feb!HY146+Mar!HY146+Abr!HY146+May!HY146+Jun!HY146+Jul!HY146+Ago!HY146+Set!HY146+Oct!HY146+Nov!HY146+Dic!HY146</f>
        <v>0</v>
      </c>
      <c r="HZ146" s="212">
        <f>Ene!HZ146+Feb!HZ146+Mar!HZ146+Abr!HZ146+May!HZ146+Jun!HZ146+Jul!HZ146+Ago!HZ146+Set!HZ146+Oct!HZ146+Nov!HZ146+Dic!HZ146</f>
        <v>0</v>
      </c>
      <c r="IA146" s="212">
        <f>Ene!IA146+Feb!IA146+Mar!IA146+Abr!IA146+May!IA146+Jun!IA146+Jul!IA146+Ago!IA146+Set!IA146+Oct!IA146+Nov!IA146+Dic!IA146</f>
        <v>0</v>
      </c>
      <c r="IB146" s="212">
        <f>Ene!IB146+Feb!IB146+Mar!IB146+Abr!IB146+May!IB146+Jun!IB146+Jul!IB146+Ago!IB146+Set!IB146+Oct!IB146+Nov!IB146+Dic!IB146</f>
        <v>0</v>
      </c>
    </row>
    <row r="147" spans="1:236" x14ac:dyDescent="0.25">
      <c r="A147" s="211">
        <v>30</v>
      </c>
      <c r="B147" s="284" t="s">
        <v>196</v>
      </c>
      <c r="C147" s="285"/>
      <c r="D147" s="285"/>
      <c r="E147" s="285"/>
      <c r="F147" s="285"/>
      <c r="G147" s="286"/>
      <c r="H147" s="212">
        <f>Ene!H147+Feb!H147+Mar!H147+Abr!H147+May!H147+Jun!H147+Jul!H147+Ago!H147+Set!H147+Oct!H147+Nov!H147+Dic!H147</f>
        <v>19722.942774273746</v>
      </c>
      <c r="I147" s="212">
        <f>Ene!I147+Feb!I147+Mar!I147+Abr!I147+May!I147+Jun!I147+Jul!I147+Ago!I147+Set!I147+Oct!I147+Nov!I147+Dic!I147</f>
        <v>0</v>
      </c>
      <c r="J147" s="212">
        <f>Ene!J147+Feb!J147+Mar!J147+Abr!J147+May!J147+Jun!J147+Jul!J147+Ago!J147+Set!J147+Oct!J147+Nov!J147+Dic!J147</f>
        <v>10307</v>
      </c>
      <c r="K147" s="212">
        <f>Ene!K147+Feb!K147+Mar!K147+Abr!K147+May!K147+Jun!K147+Jul!K147+Ago!K147+Set!K147+Oct!K147+Nov!K147+Dic!K147</f>
        <v>0</v>
      </c>
      <c r="L147" s="212">
        <f>Ene!L147+Feb!L147+Mar!L147+Abr!L147+May!L147+Jun!L147+Jul!L147+Ago!L147+Set!L147+Oct!L147+Nov!L147+Dic!L147</f>
        <v>4</v>
      </c>
      <c r="M147" s="212">
        <f>Ene!M147+Feb!M147+Mar!M147+Abr!M147+May!M147+Jun!M147+Jul!M147+Ago!M147+Set!M147+Oct!M147+Nov!M147+Dic!M147</f>
        <v>4</v>
      </c>
      <c r="N147" s="212">
        <f>Ene!N147+Feb!N147+Mar!N147+Abr!N147+May!N147+Jun!N147+Jul!N147+Ago!N147+Set!N147+Oct!N147+Nov!N147+Dic!N147</f>
        <v>0</v>
      </c>
      <c r="O147" s="212">
        <f>Ene!O147+Feb!O147+Mar!O147+Abr!O147+May!O147+Jun!O147+Jul!O147+Ago!O147+Set!O147+Oct!O147+Nov!O147+Dic!O147</f>
        <v>0</v>
      </c>
      <c r="P147" s="212">
        <f>Ene!P147+Feb!P147+Mar!P147+Abr!P147+May!P147+Jun!P147+Jul!P147+Ago!P147+Set!P147+Oct!P147+Nov!P147+Dic!P147</f>
        <v>0</v>
      </c>
      <c r="Q147" s="212">
        <f>Ene!Q147+Feb!Q147+Mar!Q147+Abr!Q147+May!Q147+Jun!Q147+Jul!Q147+Ago!Q147+Set!Q147+Oct!Q147+Nov!Q147+Dic!Q147</f>
        <v>0</v>
      </c>
      <c r="R147" s="212">
        <f>Ene!R147+Feb!R147+Mar!R147+Abr!R147+May!R147+Jun!R147+Jul!R147+Ago!R147+Set!R147+Oct!R147+Nov!R147+Dic!R147</f>
        <v>0</v>
      </c>
      <c r="S147" s="212">
        <f>Ene!S147+Feb!S147+Mar!S147+Abr!S147+May!S147+Jun!S147+Jul!S147+Ago!S147+Set!S147+Oct!S147+Nov!S147+Dic!S147</f>
        <v>0</v>
      </c>
      <c r="T147" s="212">
        <f>Ene!T147+Feb!T147+Mar!T147+Abr!T147+May!T147+Jun!T147+Jul!T147+Ago!T147+Set!T147+Oct!T147+Nov!T147+Dic!T147</f>
        <v>0</v>
      </c>
      <c r="U147" s="212">
        <f>Ene!U147+Feb!U147+Mar!U147+Abr!U147+May!U147+Jun!U147+Jul!U147+Ago!U147+Set!U147+Oct!U147+Nov!U147+Dic!U147</f>
        <v>0</v>
      </c>
      <c r="V147" s="212">
        <f>Ene!V147+Feb!V147+Mar!V147+Abr!V147+May!V147+Jun!V147+Jul!V147+Ago!V147+Set!V147+Oct!V147+Nov!V147+Dic!V147</f>
        <v>0</v>
      </c>
      <c r="W147" s="212">
        <f>Ene!W147+Feb!W147+Mar!W147+Abr!W147+May!W147+Jun!W147+Jul!W147+Ago!W147+Set!W147+Oct!W147+Nov!W147+Dic!W147</f>
        <v>0</v>
      </c>
      <c r="X147" s="212">
        <f>Ene!X147+Feb!X147+Mar!X147+Abr!X147+May!X147+Jun!X147+Jul!X147+Ago!X147+Set!X147+Oct!X147+Nov!X147+Dic!X147</f>
        <v>0</v>
      </c>
      <c r="Y147" s="212">
        <f>Ene!Y147+Feb!Y147+Mar!Y147+Abr!Y147+May!Y147+Jun!Y147+Jul!Y147+Ago!Y147+Set!Y147+Oct!Y147+Nov!Y147+Dic!Y147</f>
        <v>0</v>
      </c>
      <c r="Z147" s="212">
        <f>Ene!Z147+Feb!Z147+Mar!Z147+Abr!Z147+May!Z147+Jun!Z147+Jul!Z147+Ago!Z147+Set!Z147+Oct!Z147+Nov!Z147+Dic!Z147</f>
        <v>4</v>
      </c>
      <c r="AA147" s="212">
        <f>Ene!AA147+Feb!AA147+Mar!AA147+Abr!AA147+May!AA147+Jun!AA147+Jul!AA147+Ago!AA147+Set!AA147+Oct!AA147+Nov!AA147+Dic!AA147</f>
        <v>0</v>
      </c>
      <c r="AB147" s="212">
        <f>Ene!AB147+Feb!AB147+Mar!AB147+Abr!AB147+May!AB147+Jun!AB147+Jul!AB147+Ago!AB147+Set!AB147+Oct!AB147+Nov!AB147+Dic!AB147</f>
        <v>0</v>
      </c>
      <c r="AC147" s="212">
        <f>Ene!AC147+Feb!AC147+Mar!AC147+Abr!AC147+May!AC147+Jun!AC147+Jul!AC147+Ago!AC147+Set!AC147+Oct!AC147+Nov!AC147+Dic!AC147</f>
        <v>0</v>
      </c>
      <c r="AD147" s="212">
        <f>Ene!AD147+Feb!AD147+Mar!AD147+Abr!AD147+May!AD147+Jun!AD147+Jul!AD147+Ago!AD147+Set!AD147+Oct!AD147+Nov!AD147+Dic!AD147</f>
        <v>0</v>
      </c>
      <c r="AE147" s="212">
        <f>Ene!AE147+Feb!AE147+Mar!AE147+Abr!AE147+May!AE147+Jun!AE147+Jul!AE147+Ago!AE147+Set!AE147+Oct!AE147+Nov!AE147+Dic!AE147</f>
        <v>0</v>
      </c>
      <c r="AF147" s="212">
        <f>Ene!AF147+Feb!AF147+Mar!AF147+Abr!AF147+May!AF147+Jun!AF147+Jul!AF147+Ago!AF147+Set!AF147+Oct!AF147+Nov!AF147+Dic!AF147</f>
        <v>0</v>
      </c>
      <c r="AG147" s="212">
        <f>Ene!AG147+Feb!AG147+Mar!AG147+Abr!AG147+May!AG147+Jun!AG147+Jul!AG147+Ago!AG147+Set!AG147+Oct!AG147+Nov!AG147+Dic!AG147</f>
        <v>0</v>
      </c>
      <c r="AH147" s="212">
        <f>Ene!AH147+Feb!AH147+Mar!AH147+Abr!AH147+May!AH147+Jun!AH147+Jul!AH147+Ago!AH147+Set!AH147+Oct!AH147+Nov!AH147+Dic!AH147</f>
        <v>4</v>
      </c>
      <c r="AI147" s="212">
        <f>Ene!AI147+Feb!AI147+Mar!AI147+Abr!AI147+May!AI147+Jun!AI147+Jul!AI147+Ago!AI147+Set!AI147+Oct!AI147+Nov!AI147+Dic!AI147</f>
        <v>0</v>
      </c>
      <c r="AJ147" s="212">
        <f>Ene!AJ147+Feb!AJ147+Mar!AJ147+Abr!AJ147+May!AJ147+Jun!AJ147+Jul!AJ147+Ago!AJ147+Set!AJ147+Oct!AJ147+Nov!AJ147+Dic!AJ147</f>
        <v>0</v>
      </c>
      <c r="AK147" s="212">
        <f>Ene!AK147+Feb!AK147+Mar!AK147+Abr!AK147+May!AK147+Jun!AK147+Jul!AK147+Ago!AK147+Set!AK147+Oct!AK147+Nov!AK147+Dic!AK147</f>
        <v>0</v>
      </c>
      <c r="AL147" s="212">
        <f>Ene!AL147+Feb!AL147+Mar!AL147+Abr!AL147+May!AL147+Jun!AL147+Jul!AL147+Ago!AL147+Set!AL147+Oct!AL147+Nov!AL147+Dic!AL147</f>
        <v>0</v>
      </c>
      <c r="AM147" s="212">
        <f>Ene!AM147+Feb!AM147+Mar!AM147+Abr!AM147+May!AM147+Jun!AM147+Jul!AM147+Ago!AM147+Set!AM147+Oct!AM147+Nov!AM147+Dic!AM147</f>
        <v>0</v>
      </c>
      <c r="AN147" s="212">
        <f>Ene!AN147+Feb!AN147+Mar!AN147+Abr!AN147+May!AN147+Jun!AN147+Jul!AN147+Ago!AN147+Set!AN147+Oct!AN147+Nov!AN147+Dic!AN147</f>
        <v>0</v>
      </c>
      <c r="AO147" s="212">
        <f>Ene!AO147+Feb!AO147+Mar!AO147+Abr!AO147+May!AO147+Jun!AO147+Jul!AO147+Ago!AO147+Set!AO147+Oct!AO147+Nov!AO147+Dic!AO147</f>
        <v>0</v>
      </c>
      <c r="AP147" s="212">
        <f>Ene!AP147+Feb!AP147+Mar!AP147+Abr!AP147+May!AP147+Jun!AP147+Jul!AP147+Ago!AP147+Set!AP147+Oct!AP147+Nov!AP147+Dic!AP147</f>
        <v>0</v>
      </c>
      <c r="AQ147" s="212">
        <f>Ene!AQ147+Feb!AQ147+Mar!AQ147+Abr!AQ147+May!AQ147+Jun!AQ147+Jul!AQ147+Ago!AQ147+Set!AQ147+Oct!AQ147+Nov!AQ147+Dic!AQ147</f>
        <v>0</v>
      </c>
      <c r="AR147" s="212">
        <f>Ene!AR147+Feb!AR147+Mar!AR147+Abr!AR147+May!AR147+Jun!AR147+Jul!AR147+Ago!AR147+Set!AR147+Oct!AR147+Nov!AR147+Dic!AR147</f>
        <v>0</v>
      </c>
      <c r="AS147" s="212">
        <f>Ene!AS147+Feb!AS147+Mar!AS147+Abr!AS147+May!AS147+Jun!AS147+Jul!AS147+Ago!AS147+Set!AS147+Oct!AS147+Nov!AS147+Dic!AS147</f>
        <v>0</v>
      </c>
      <c r="AT147" s="212">
        <f>Ene!AT147+Feb!AT147+Mar!AT147+Abr!AT147+May!AT147+Jun!AT147+Jul!AT147+Ago!AT147+Set!AT147+Oct!AT147+Nov!AT147+Dic!AT147</f>
        <v>0</v>
      </c>
      <c r="AU147" s="212">
        <f>Ene!AU147+Feb!AU147+Mar!AU147+Abr!AU147+May!AU147+Jun!AU147+Jul!AU147+Ago!AU147+Set!AU147+Oct!AU147+Nov!AU147+Dic!AU147</f>
        <v>0</v>
      </c>
      <c r="AV147" s="212">
        <f>Ene!AV147+Feb!AV147+Mar!AV147+Abr!AV147+May!AV147+Jun!AV147+Jul!AV147+Ago!AV147+Set!AV147+Oct!AV147+Nov!AV147+Dic!AV147</f>
        <v>0</v>
      </c>
      <c r="AW147" s="212">
        <f>Ene!AW147+Feb!AW147+Mar!AW147+Abr!AW147+May!AW147+Jun!AW147+Jul!AW147+Ago!AW147+Set!AW147+Oct!AW147+Nov!AW147+Dic!AW147</f>
        <v>0</v>
      </c>
      <c r="AX147" s="212">
        <f>Ene!AX147+Feb!AX147+Mar!AX147+Abr!AX147+May!AX147+Jun!AX147+Jul!AX147+Ago!AX147+Set!AX147+Oct!AX147+Nov!AX147+Dic!AX147</f>
        <v>0</v>
      </c>
      <c r="AY147" s="212">
        <f>Ene!AY147+Feb!AY147+Mar!AY147+Abr!AY147+May!AY147+Jun!AY147+Jul!AY147+Ago!AY147+Set!AY147+Oct!AY147+Nov!AY147+Dic!AY147</f>
        <v>0</v>
      </c>
      <c r="AZ147" s="212">
        <f>Ene!AZ147+Feb!AZ147+Mar!AZ147+Abr!AZ147+May!AZ147+Jun!AZ147+Jul!AZ147+Ago!AZ147+Set!AZ147+Oct!AZ147+Nov!AZ147+Dic!AZ147</f>
        <v>0</v>
      </c>
      <c r="BA147" s="212">
        <f>Ene!BA147+Feb!BA147+Mar!BA147+Abr!BA147+May!BA147+Jun!BA147+Jul!BA147+Ago!BA147+Set!BA147+Oct!BA147+Nov!BA147+Dic!BA147</f>
        <v>0</v>
      </c>
      <c r="BB147" s="212">
        <f>Ene!BB147+Feb!BB147+Mar!BB147+Abr!BB147+May!BB147+Jun!BB147+Jul!BB147+Ago!BB147+Set!BB147+Oct!BB147+Nov!BB147+Dic!BB147</f>
        <v>0</v>
      </c>
      <c r="BC147" s="212">
        <f>Ene!BC147+Feb!BC147+Mar!BC147+Abr!BC147+May!BC147+Jun!BC147+Jul!BC147+Ago!BC147+Set!BC147+Oct!BC147+Nov!BC147+Dic!BC147</f>
        <v>0</v>
      </c>
      <c r="BD147" s="212">
        <f>Ene!BD147+Feb!BD147+Mar!BD147+Abr!BD147+May!BD147+Jun!BD147+Jul!BD147+Ago!BD147+Set!BD147+Oct!BD147+Nov!BD147+Dic!BD147</f>
        <v>0</v>
      </c>
      <c r="BE147" s="212">
        <f>Ene!BE147+Feb!BE147+Mar!BE147+Abr!BE147+May!BE147+Jun!BE147+Jul!BE147+Ago!BE147+Set!BE147+Oct!BE147+Nov!BE147+Dic!BE147</f>
        <v>0</v>
      </c>
      <c r="BF147" s="212">
        <f>Ene!BF147+Feb!BF147+Mar!BF147+Abr!BF147+May!BF147+Jun!BF147+Jul!BF147+Ago!BF147+Set!BF147+Oct!BF147+Nov!BF147+Dic!BF147</f>
        <v>0</v>
      </c>
      <c r="BG147" s="212">
        <f>Ene!BG147+Feb!BG147+Mar!BG147+Abr!BG147+May!BG147+Jun!BG147+Jul!BG147+Ago!BG147+Set!BG147+Oct!BG147+Nov!BG147+Dic!BG147</f>
        <v>0</v>
      </c>
      <c r="BH147" s="212">
        <f>Ene!BH147+Feb!BH147+Mar!BH147+Abr!BH147+May!BH147+Jun!BH147+Jul!BH147+Ago!BH147+Set!BH147+Oct!BH147+Nov!BH147+Dic!BH147</f>
        <v>0</v>
      </c>
      <c r="BI147" s="212">
        <f>Ene!BI147+Feb!BI147+Mar!BI147+Abr!BI147+May!BI147+Jun!BI147+Jul!BI147+Ago!BI147+Set!BI147+Oct!BI147+Nov!BI147+Dic!BI147</f>
        <v>0</v>
      </c>
      <c r="BJ147" s="212">
        <f>Ene!BJ147+Feb!BJ147+Mar!BJ147+Abr!BJ147+May!BJ147+Jun!BJ147+Jul!BJ147+Ago!BJ147+Set!BJ147+Oct!BJ147+Nov!BJ147+Dic!BJ147</f>
        <v>0</v>
      </c>
      <c r="BK147" s="212">
        <f>Ene!BK147+Feb!BK147+Mar!BK147+Abr!BK147+May!BK147+Jun!BK147+Jul!BK147+Ago!BK147+Set!BK147+Oct!BK147+Nov!BK147+Dic!BK147</f>
        <v>0</v>
      </c>
      <c r="BL147" s="212">
        <f>Ene!BL147+Feb!BL147+Mar!BL147+Abr!BL147+May!BL147+Jun!BL147+Jul!BL147+Ago!BL147+Set!BL147+Oct!BL147+Nov!BL147+Dic!BL147</f>
        <v>0</v>
      </c>
      <c r="BM147" s="212">
        <f>Ene!BM147+Feb!BM147+Mar!BM147+Abr!BM147+May!BM147+Jun!BM147+Jul!BM147+Ago!BM147+Set!BM147+Oct!BM147+Nov!BM147+Dic!BM147</f>
        <v>0</v>
      </c>
      <c r="BN147" s="212">
        <f>Ene!BN147+Feb!BN147+Mar!BN147+Abr!BN147+May!BN147+Jun!BN147+Jul!BN147+Ago!BN147+Set!BN147+Oct!BN147+Nov!BN147+Dic!BN147</f>
        <v>0</v>
      </c>
      <c r="BO147" s="212">
        <f>Ene!BO147+Feb!BO147+Mar!BO147+Abr!BO147+May!BO147+Jun!BO147+Jul!BO147+Ago!BO147+Set!BO147+Oct!BO147+Nov!BO147+Dic!BO147</f>
        <v>0</v>
      </c>
      <c r="BP147" s="212">
        <f>Ene!BP147+Feb!BP147+Mar!BP147+Abr!BP147+May!BP147+Jun!BP147+Jul!BP147+Ago!BP147+Set!BP147+Oct!BP147+Nov!BP147+Dic!BP147</f>
        <v>0</v>
      </c>
      <c r="BQ147" s="212">
        <f>Ene!BQ147+Feb!BQ147+Mar!BQ147+Abr!BQ147+May!BQ147+Jun!BQ147+Jul!BQ147+Ago!BQ147+Set!BQ147+Oct!BQ147+Nov!BQ147+Dic!BQ147</f>
        <v>0</v>
      </c>
      <c r="BR147" s="212">
        <f>Ene!BR147+Feb!BR147+Mar!BR147+Abr!BR147+May!BR147+Jun!BR147+Jul!BR147+Ago!BR147+Set!BR147+Oct!BR147+Nov!BR147+Dic!BR147</f>
        <v>0</v>
      </c>
      <c r="BS147" s="212">
        <f>Ene!BS147+Feb!BS147+Mar!BS147+Abr!BS147+May!BS147+Jun!BS147+Jul!BS147+Ago!BS147+Set!BS147+Oct!BS147+Nov!BS147+Dic!BS147</f>
        <v>0</v>
      </c>
      <c r="BT147" s="212">
        <f>Ene!BT147+Feb!BT147+Mar!BT147+Abr!BT147+May!BT147+Jun!BT147+Jul!BT147+Ago!BT147+Set!BT147+Oct!BT147+Nov!BT147+Dic!BT147</f>
        <v>0</v>
      </c>
      <c r="BU147" s="212">
        <f>Ene!BU147+Feb!BU147+Mar!BU147+Abr!BU147+May!BU147+Jun!BU147+Jul!BU147+Ago!BU147+Set!BU147+Oct!BU147+Nov!BU147+Dic!BU147</f>
        <v>0</v>
      </c>
      <c r="BV147" s="212">
        <f>Ene!BV147+Feb!BV147+Mar!BV147+Abr!BV147+May!BV147+Jun!BV147+Jul!BV147+Ago!BV147+Set!BV147+Oct!BV147+Nov!BV147+Dic!BV147</f>
        <v>0</v>
      </c>
      <c r="BW147" s="212">
        <f>Ene!BW147+Feb!BW147+Mar!BW147+Abr!BW147+May!BW147+Jun!BW147+Jul!BW147+Ago!BW147+Set!BW147+Oct!BW147+Nov!BW147+Dic!BW147</f>
        <v>0</v>
      </c>
      <c r="BX147" s="212">
        <f>Ene!BX147+Feb!BX147+Mar!BX147+Abr!BX147+May!BX147+Jun!BX147+Jul!BX147+Ago!BX147+Set!BX147+Oct!BX147+Nov!BX147+Dic!BX147</f>
        <v>0</v>
      </c>
      <c r="BY147" s="212">
        <f>Ene!BY147+Feb!BY147+Mar!BY147+Abr!BY147+May!BY147+Jun!BY147+Jul!BY147+Ago!BY147+Set!BY147+Oct!BY147+Nov!BY147+Dic!BY147</f>
        <v>0</v>
      </c>
      <c r="BZ147" s="212">
        <f>Ene!BZ147+Feb!BZ147+Mar!BZ147+Abr!BZ147+May!BZ147+Jun!BZ147+Jul!BZ147+Ago!BZ147+Set!BZ147+Oct!BZ147+Nov!BZ147+Dic!BZ147</f>
        <v>0</v>
      </c>
      <c r="CA147" s="212">
        <f>Ene!CA147+Feb!CA147+Mar!CA147+Abr!CA147+May!CA147+Jun!CA147+Jul!CA147+Ago!CA147+Set!CA147+Oct!CA147+Nov!CA147+Dic!CA147</f>
        <v>0</v>
      </c>
      <c r="CB147" s="212">
        <f>Ene!CB147+Feb!CB147+Mar!CB147+Abr!CB147+May!CB147+Jun!CB147+Jul!CB147+Ago!CB147+Set!CB147+Oct!CB147+Nov!CB147+Dic!CB147</f>
        <v>0</v>
      </c>
      <c r="CC147" s="212">
        <f>Ene!CC147+Feb!CC147+Mar!CC147+Abr!CC147+May!CC147+Jun!CC147+Jul!CC147+Ago!CC147+Set!CC147+Oct!CC147+Nov!CC147+Dic!CC147</f>
        <v>0</v>
      </c>
      <c r="CD147" s="212">
        <f>Ene!CD147+Feb!CD147+Mar!CD147+Abr!CD147+May!CD147+Jun!CD147+Jul!CD147+Ago!CD147+Set!CD147+Oct!CD147+Nov!CD147+Dic!CD147</f>
        <v>0</v>
      </c>
      <c r="CE147" s="212">
        <f>Ene!CE147+Feb!CE147+Mar!CE147+Abr!CE147+May!CE147+Jun!CE147+Jul!CE147+Ago!CE147+Set!CE147+Oct!CE147+Nov!CE147+Dic!CE147</f>
        <v>0</v>
      </c>
      <c r="CF147" s="212">
        <f>Ene!CF147+Feb!CF147+Mar!CF147+Abr!CF147+May!CF147+Jun!CF147+Jul!CF147+Ago!CF147+Set!CF147+Oct!CF147+Nov!CF147+Dic!CF147</f>
        <v>0</v>
      </c>
      <c r="CG147" s="212">
        <f>Ene!CG147+Feb!CG147+Mar!CG147+Abr!CG147+May!CG147+Jun!CG147+Jul!CG147+Ago!CG147+Set!CG147+Oct!CG147+Nov!CG147+Dic!CG147</f>
        <v>0</v>
      </c>
      <c r="CH147" s="212">
        <f>Ene!CH147+Feb!CH147+Mar!CH147+Abr!CH147+May!CH147+Jun!CH147+Jul!CH147+Ago!CH147+Set!CH147+Oct!CH147+Nov!CH147+Dic!CH147</f>
        <v>0</v>
      </c>
      <c r="CI147" s="212">
        <f>Ene!CI147+Feb!CI147+Mar!CI147+Abr!CI147+May!CI147+Jun!CI147+Jul!CI147+Ago!CI147+Set!CI147+Oct!CI147+Nov!CI147+Dic!CI147</f>
        <v>0</v>
      </c>
      <c r="CJ147" s="212">
        <f>Ene!CJ147+Feb!CJ147+Mar!CJ147+Abr!CJ147+May!CJ147+Jun!CJ147+Jul!CJ147+Ago!CJ147+Set!CJ147+Oct!CJ147+Nov!CJ147+Dic!CJ147</f>
        <v>0</v>
      </c>
      <c r="CK147" s="212">
        <f>Ene!CK147+Feb!CK147+Mar!CK147+Abr!CK147+May!CK147+Jun!CK147+Jul!CK147+Ago!CK147+Set!CK147+Oct!CK147+Nov!CK147+Dic!CK147</f>
        <v>0</v>
      </c>
      <c r="CL147" s="212">
        <f>Ene!CL147+Feb!CL147+Mar!CL147+Abr!CL147+May!CL147+Jun!CL147+Jul!CL147+Ago!CL147+Set!CL147+Oct!CL147+Nov!CL147+Dic!CL147</f>
        <v>0</v>
      </c>
      <c r="CM147" s="212">
        <f>Ene!CM147+Feb!CM147+Mar!CM147+Abr!CM147+May!CM147+Jun!CM147+Jul!CM147+Ago!CM147+Set!CM147+Oct!CM147+Nov!CM147+Dic!CM147</f>
        <v>0</v>
      </c>
      <c r="CN147" s="212">
        <f>Ene!CN147+Feb!CN147+Mar!CN147+Abr!CN147+May!CN147+Jun!CN147+Jul!CN147+Ago!CN147+Set!CN147+Oct!CN147+Nov!CN147+Dic!CN147</f>
        <v>0</v>
      </c>
      <c r="CO147" s="212">
        <f>Ene!CO147+Feb!CO147+Mar!CO147+Abr!CO147+May!CO147+Jun!CO147+Jul!CO147+Ago!CO147+Set!CO147+Oct!CO147+Nov!CO147+Dic!CO147</f>
        <v>0</v>
      </c>
      <c r="CP147" s="212">
        <f>Ene!CP147+Feb!CP147+Mar!CP147+Abr!CP147+May!CP147+Jun!CP147+Jul!CP147+Ago!CP147+Set!CP147+Oct!CP147+Nov!CP147+Dic!CP147</f>
        <v>0</v>
      </c>
      <c r="CQ147" s="212">
        <f>Ene!CQ147+Feb!CQ147+Mar!CQ147+Abr!CQ147+May!CQ147+Jun!CQ147+Jul!CQ147+Ago!CQ147+Set!CQ147+Oct!CQ147+Nov!CQ147+Dic!CQ147</f>
        <v>0</v>
      </c>
      <c r="CR147" s="212">
        <f>Ene!CR147+Feb!CR147+Mar!CR147+Abr!CR147+May!CR147+Jun!CR147+Jul!CR147+Ago!CR147+Set!CR147+Oct!CR147+Nov!CR147+Dic!CR147</f>
        <v>0</v>
      </c>
      <c r="CS147" s="212">
        <f>Ene!CS147+Feb!CS147+Mar!CS147+Abr!CS147+May!CS147+Jun!CS147+Jul!CS147+Ago!CS147+Set!CS147+Oct!CS147+Nov!CS147+Dic!CS147</f>
        <v>0</v>
      </c>
      <c r="CT147" s="212">
        <f>Ene!CT147+Feb!CT147+Mar!CT147+Abr!CT147+May!CT147+Jun!CT147+Jul!CT147+Ago!CT147+Set!CT147+Oct!CT147+Nov!CT147+Dic!CT147</f>
        <v>0</v>
      </c>
      <c r="CU147" s="212">
        <f>Ene!CU147+Feb!CU147+Mar!CU147+Abr!CU147+May!CU147+Jun!CU147+Jul!CU147+Ago!CU147+Set!CU147+Oct!CU147+Nov!CU147+Dic!CU147</f>
        <v>0</v>
      </c>
      <c r="CV147" s="212">
        <f>Ene!CV147+Feb!CV147+Mar!CV147+Abr!CV147+May!CV147+Jun!CV147+Jul!CV147+Ago!CV147+Set!CV147+Oct!CV147+Nov!CV147+Dic!CV147</f>
        <v>0</v>
      </c>
      <c r="CW147" s="212">
        <f>Ene!CW147+Feb!CW147+Mar!CW147+Abr!CW147+May!CW147+Jun!CW147+Jul!CW147+Ago!CW147+Set!CW147+Oct!CW147+Nov!CW147+Dic!CW147</f>
        <v>0</v>
      </c>
      <c r="CX147" s="212">
        <f>Ene!CX147+Feb!CX147+Mar!CX147+Abr!CX147+May!CX147+Jun!CX147+Jul!CX147+Ago!CX147+Set!CX147+Oct!CX147+Nov!CX147+Dic!CX147</f>
        <v>0</v>
      </c>
      <c r="CY147" s="212">
        <f>Ene!CY147+Feb!CY147+Mar!CY147+Abr!CY147+May!CY147+Jun!CY147+Jul!CY147+Ago!CY147+Set!CY147+Oct!CY147+Nov!CY147+Dic!CY147</f>
        <v>0</v>
      </c>
      <c r="CZ147" s="212">
        <f>Ene!CZ147+Feb!CZ147+Mar!CZ147+Abr!CZ147+May!CZ147+Jun!CZ147+Jul!CZ147+Ago!CZ147+Set!CZ147+Oct!CZ147+Nov!CZ147+Dic!CZ147</f>
        <v>0</v>
      </c>
      <c r="DA147" s="212">
        <f>Ene!DA147+Feb!DA147+Mar!DA147+Abr!DA147+May!DA147+Jun!DA147+Jul!DA147+Ago!DA147+Set!DA147+Oct!DA147+Nov!DA147+Dic!DA147</f>
        <v>0</v>
      </c>
      <c r="DB147" s="212">
        <f>Ene!DB147+Feb!DB147+Mar!DB147+Abr!DB147+May!DB147+Jun!DB147+Jul!DB147+Ago!DB147+Set!DB147+Oct!DB147+Nov!DB147+Dic!DB147</f>
        <v>0</v>
      </c>
      <c r="DC147" s="212">
        <f>Ene!DC147+Feb!DC147+Mar!DC147+Abr!DC147+May!DC147+Jun!DC147+Jul!DC147+Ago!DC147+Set!DC147+Oct!DC147+Nov!DC147+Dic!DC147</f>
        <v>0</v>
      </c>
      <c r="DD147" s="212">
        <f>Ene!DD147+Feb!DD147+Mar!DD147+Abr!DD147+May!DD147+Jun!DD147+Jul!DD147+Ago!DD147+Set!DD147+Oct!DD147+Nov!DD147+Dic!DD147</f>
        <v>0</v>
      </c>
      <c r="DE147" s="212">
        <f>Ene!DE147+Feb!DE147+Mar!DE147+Abr!DE147+May!DE147+Jun!DE147+Jul!DE147+Ago!DE147+Set!DE147+Oct!DE147+Nov!DE147+Dic!DE147</f>
        <v>0</v>
      </c>
      <c r="DF147" s="212">
        <f>Ene!DF147+Feb!DF147+Mar!DF147+Abr!DF147+May!DF147+Jun!DF147+Jul!DF147+Ago!DF147+Set!DF147+Oct!DF147+Nov!DF147+Dic!DF147</f>
        <v>0</v>
      </c>
      <c r="DG147" s="212">
        <f>Ene!DG147+Feb!DG147+Mar!DG147+Abr!DG147+May!DG147+Jun!DG147+Jul!DG147+Ago!DG147+Set!DG147+Oct!DG147+Nov!DG147+Dic!DG147</f>
        <v>0</v>
      </c>
      <c r="DH147" s="212">
        <f>Ene!DH147+Feb!DH147+Mar!DH147+Abr!DH147+May!DH147+Jun!DH147+Jul!DH147+Ago!DH147+Set!DH147+Oct!DH147+Nov!DH147+Dic!DH147</f>
        <v>0</v>
      </c>
      <c r="DI147" s="212">
        <f>Ene!DI147+Feb!DI147+Mar!DI147+Abr!DI147+May!DI147+Jun!DI147+Jul!DI147+Ago!DI147+Set!DI147+Oct!DI147+Nov!DI147+Dic!DI147</f>
        <v>0</v>
      </c>
      <c r="DJ147" s="212">
        <f>Ene!DJ147+Feb!DJ147+Mar!DJ147+Abr!DJ147+May!DJ147+Jun!DJ147+Jul!DJ147+Ago!DJ147+Set!DJ147+Oct!DJ147+Nov!DJ147+Dic!DJ147</f>
        <v>0</v>
      </c>
      <c r="DK147" s="212">
        <f>Ene!DK147+Feb!DK147+Mar!DK147+Abr!DK147+May!DK147+Jun!DK147+Jul!DK147+Ago!DK147+Set!DK147+Oct!DK147+Nov!DK147+Dic!DK147</f>
        <v>0</v>
      </c>
      <c r="DL147" s="212">
        <f>Ene!DL147+Feb!DL147+Mar!DL147+Abr!DL147+May!DL147+Jun!DL147+Jul!DL147+Ago!DL147+Set!DL147+Oct!DL147+Nov!DL147+Dic!DL147</f>
        <v>0</v>
      </c>
      <c r="DM147" s="212">
        <f>Ene!DM147+Feb!DM147+Mar!DM147+Abr!DM147+May!DM147+Jun!DM147+Jul!DM147+Ago!DM147+Set!DM147+Oct!DM147+Nov!DM147+Dic!DM147</f>
        <v>0</v>
      </c>
      <c r="DN147" s="212">
        <f>Ene!DN147+Feb!DN147+Mar!DN147+Abr!DN147+May!DN147+Jun!DN147+Jul!DN147+Ago!DN147+Set!DN147+Oct!DN147+Nov!DN147+Dic!DN147</f>
        <v>0</v>
      </c>
      <c r="DO147" s="212">
        <f>Ene!DO147+Feb!DO147+Mar!DO147+Abr!DO147+May!DO147+Jun!DO147+Jul!DO147+Ago!DO147+Set!DO147+Oct!DO147+Nov!DO147+Dic!DO147</f>
        <v>0</v>
      </c>
      <c r="DP147" s="212">
        <f>Ene!DP147+Feb!DP147+Mar!DP147+Abr!DP147+May!DP147+Jun!DP147+Jul!DP147+Ago!DP147+Set!DP147+Oct!DP147+Nov!DP147+Dic!DP147</f>
        <v>0</v>
      </c>
      <c r="DQ147" s="212">
        <f>Ene!DQ147+Feb!DQ147+Mar!DQ147+Abr!DQ147+May!DQ147+Jun!DQ147+Jul!DQ147+Ago!DQ147+Set!DQ147+Oct!DQ147+Nov!DQ147+Dic!DQ147</f>
        <v>0</v>
      </c>
      <c r="DR147" s="212">
        <f>Ene!DR147+Feb!DR147+Mar!DR147+Abr!DR147+May!DR147+Jun!DR147+Jul!DR147+Ago!DR147+Set!DR147+Oct!DR147+Nov!DR147+Dic!DR147</f>
        <v>0</v>
      </c>
      <c r="DS147" s="212">
        <f>Ene!DS147+Feb!DS147+Mar!DS147+Abr!DS147+May!DS147+Jun!DS147+Jul!DS147+Ago!DS147+Set!DS147+Oct!DS147+Nov!DS147+Dic!DS147</f>
        <v>0</v>
      </c>
      <c r="DT147" s="212">
        <f>Ene!DT147+Feb!DT147+Mar!DT147+Abr!DT147+May!DT147+Jun!DT147+Jul!DT147+Ago!DT147+Set!DT147+Oct!DT147+Nov!DT147+Dic!DT147</f>
        <v>0</v>
      </c>
      <c r="DU147" s="212">
        <f>Ene!DU147+Feb!DU147+Mar!DU147+Abr!DU147+May!DU147+Jun!DU147+Jul!DU147+Ago!DU147+Set!DU147+Oct!DU147+Nov!DU147+Dic!DU147</f>
        <v>0</v>
      </c>
      <c r="DV147" s="212">
        <f>Ene!DV147+Feb!DV147+Mar!DV147+Abr!DV147+May!DV147+Jun!DV147+Jul!DV147+Ago!DV147+Set!DV147+Oct!DV147+Nov!DV147+Dic!DV147</f>
        <v>0</v>
      </c>
      <c r="DW147" s="212">
        <f>Ene!DW147+Feb!DW147+Mar!DW147+Abr!DW147+May!DW147+Jun!DW147+Jul!DW147+Ago!DW147+Set!DW147+Oct!DW147+Nov!DW147+Dic!DW147</f>
        <v>0</v>
      </c>
      <c r="DX147" s="212">
        <f>Ene!DX147+Feb!DX147+Mar!DX147+Abr!DX147+May!DX147+Jun!DX147+Jul!DX147+Ago!DX147+Set!DX147+Oct!DX147+Nov!DX147+Dic!DX147</f>
        <v>0</v>
      </c>
      <c r="DY147" s="212">
        <f>Ene!DY147+Feb!DY147+Mar!DY147+Abr!DY147+May!DY147+Jun!DY147+Jul!DY147+Ago!DY147+Set!DY147+Oct!DY147+Nov!DY147+Dic!DY147</f>
        <v>0</v>
      </c>
      <c r="DZ147" s="212">
        <f>Ene!DZ147+Feb!DZ147+Mar!DZ147+Abr!DZ147+May!DZ147+Jun!DZ147+Jul!DZ147+Ago!DZ147+Set!DZ147+Oct!DZ147+Nov!DZ147+Dic!DZ147</f>
        <v>0</v>
      </c>
      <c r="EA147" s="212">
        <f>Ene!EA147+Feb!EA147+Mar!EA147+Abr!EA147+May!EA147+Jun!EA147+Jul!EA147+Ago!EA147+Set!EA147+Oct!EA147+Nov!EA147+Dic!EA147</f>
        <v>0</v>
      </c>
      <c r="EB147" s="212">
        <f>Ene!EB147+Feb!EB147+Mar!EB147+Abr!EB147+May!EB147+Jun!EB147+Jul!EB147+Ago!EB147+Set!EB147+Oct!EB147+Nov!EB147+Dic!EB147</f>
        <v>0</v>
      </c>
      <c r="EC147" s="212">
        <f>Ene!EC147+Feb!EC147+Mar!EC147+Abr!EC147+May!EC147+Jun!EC147+Jul!EC147+Ago!EC147+Set!EC147+Oct!EC147+Nov!EC147+Dic!EC147</f>
        <v>0</v>
      </c>
      <c r="ED147" s="212">
        <f>Ene!ED147+Feb!ED147+Mar!ED147+Abr!ED147+May!ED147+Jun!ED147+Jul!ED147+Ago!ED147+Set!ED147+Oct!ED147+Nov!ED147+Dic!ED147</f>
        <v>0</v>
      </c>
      <c r="EE147" s="212">
        <f>Ene!EE147+Feb!EE147+Mar!EE147+Abr!EE147+May!EE147+Jun!EE147+Jul!EE147+Ago!EE147+Set!EE147+Oct!EE147+Nov!EE147+Dic!EE147</f>
        <v>0</v>
      </c>
      <c r="EF147" s="212">
        <f>Ene!EF147+Feb!EF147+Mar!EF147+Abr!EF147+May!EF147+Jun!EF147+Jul!EF147+Ago!EF147+Set!EF147+Oct!EF147+Nov!EF147+Dic!EF147</f>
        <v>0</v>
      </c>
      <c r="EG147" s="212">
        <f>Ene!EG147+Feb!EG147+Mar!EG147+Abr!EG147+May!EG147+Jun!EG147+Jul!EG147+Ago!EG147+Set!EG147+Oct!EG147+Nov!EG147+Dic!EG147</f>
        <v>0</v>
      </c>
      <c r="EH147" s="212">
        <f>Ene!EH147+Feb!EH147+Mar!EH147+Abr!EH147+May!EH147+Jun!EH147+Jul!EH147+Ago!EH147+Set!EH147+Oct!EH147+Nov!EH147+Dic!EH147</f>
        <v>0</v>
      </c>
      <c r="EI147" s="212">
        <f>Ene!EI147+Feb!EI147+Mar!EI147+Abr!EI147+May!EI147+Jun!EI147+Jul!EI147+Ago!EI147+Set!EI147+Oct!EI147+Nov!EI147+Dic!EI147</f>
        <v>0</v>
      </c>
      <c r="EJ147" s="212">
        <f>Ene!EJ147+Feb!EJ147+Mar!EJ147+Abr!EJ147+May!EJ147+Jun!EJ147+Jul!EJ147+Ago!EJ147+Set!EJ147+Oct!EJ147+Nov!EJ147+Dic!EJ147</f>
        <v>0</v>
      </c>
      <c r="EK147" s="212">
        <f>Ene!EK147+Feb!EK147+Mar!EK147+Abr!EK147+May!EK147+Jun!EK147+Jul!EK147+Ago!EK147+Set!EK147+Oct!EK147+Nov!EK147+Dic!EK147</f>
        <v>0</v>
      </c>
      <c r="EL147" s="212">
        <f>Ene!EL147+Feb!EL147+Mar!EL147+Abr!EL147+May!EL147+Jun!EL147+Jul!EL147+Ago!EL147+Set!EL147+Oct!EL147+Nov!EL147+Dic!EL147</f>
        <v>0</v>
      </c>
      <c r="EM147" s="212">
        <f>Ene!EM147+Feb!EM147+Mar!EM147+Abr!EM147+May!EM147+Jun!EM147+Jul!EM147+Ago!EM147+Set!EM147+Oct!EM147+Nov!EM147+Dic!EM147</f>
        <v>0</v>
      </c>
      <c r="EN147" s="212">
        <f>Ene!EN147+Feb!EN147+Mar!EN147+Abr!EN147+May!EN147+Jun!EN147+Jul!EN147+Ago!EN147+Set!EN147+Oct!EN147+Nov!EN147+Dic!EN147</f>
        <v>0</v>
      </c>
      <c r="EO147" s="212">
        <f>Ene!EO147+Feb!EO147+Mar!EO147+Abr!EO147+May!EO147+Jun!EO147+Jul!EO147+Ago!EO147+Set!EO147+Oct!EO147+Nov!EO147+Dic!EO147</f>
        <v>0</v>
      </c>
      <c r="EP147" s="212">
        <f>Ene!EP147+Feb!EP147+Mar!EP147+Abr!EP147+May!EP147+Jun!EP147+Jul!EP147+Ago!EP147+Set!EP147+Oct!EP147+Nov!EP147+Dic!EP147</f>
        <v>0</v>
      </c>
      <c r="EQ147" s="212">
        <f>Ene!EQ147+Feb!EQ147+Mar!EQ147+Abr!EQ147+May!EQ147+Jun!EQ147+Jul!EQ147+Ago!EQ147+Set!EQ147+Oct!EQ147+Nov!EQ147+Dic!EQ147</f>
        <v>0</v>
      </c>
      <c r="ER147" s="212">
        <f>Ene!ER147+Feb!ER147+Mar!ER147+Abr!ER147+May!ER147+Jun!ER147+Jul!ER147+Ago!ER147+Set!ER147+Oct!ER147+Nov!ER147+Dic!ER147</f>
        <v>0</v>
      </c>
      <c r="ES147" s="212">
        <f>Ene!ES147+Feb!ES147+Mar!ES147+Abr!ES147+May!ES147+Jun!ES147+Jul!ES147+Ago!ES147+Set!ES147+Oct!ES147+Nov!ES147+Dic!ES147</f>
        <v>0</v>
      </c>
      <c r="ET147" s="212">
        <f>Ene!ET147+Feb!ET147+Mar!ET147+Abr!ET147+May!ET147+Jun!ET147+Jul!ET147+Ago!ET147+Set!ET147+Oct!ET147+Nov!ET147+Dic!ET147</f>
        <v>0</v>
      </c>
      <c r="EU147" s="212">
        <f>Ene!EU147+Feb!EU147+Mar!EU147+Abr!EU147+May!EU147+Jun!EU147+Jul!EU147+Ago!EU147+Set!EU147+Oct!EU147+Nov!EU147+Dic!EU147</f>
        <v>0</v>
      </c>
      <c r="EV147" s="212">
        <f>Ene!EV147+Feb!EV147+Mar!EV147+Abr!EV147+May!EV147+Jun!EV147+Jul!EV147+Ago!EV147+Set!EV147+Oct!EV147+Nov!EV147+Dic!EV147</f>
        <v>0</v>
      </c>
      <c r="EW147" s="212">
        <f>Ene!EW147+Feb!EW147+Mar!EW147+Abr!EW147+May!EW147+Jun!EW147+Jul!EW147+Ago!EW147+Set!EW147+Oct!EW147+Nov!EW147+Dic!EW147</f>
        <v>0</v>
      </c>
      <c r="EX147" s="212">
        <f>Ene!EX147+Feb!EX147+Mar!EX147+Abr!EX147+May!EX147+Jun!EX147+Jul!EX147+Ago!EX147+Set!EX147+Oct!EX147+Nov!EX147+Dic!EX147</f>
        <v>0</v>
      </c>
      <c r="EY147" s="212">
        <f>Ene!EY147+Feb!EY147+Mar!EY147+Abr!EY147+May!EY147+Jun!EY147+Jul!EY147+Ago!EY147+Set!EY147+Oct!EY147+Nov!EY147+Dic!EY147</f>
        <v>0</v>
      </c>
      <c r="EZ147" s="212">
        <f>Ene!EZ147+Feb!EZ147+Mar!EZ147+Abr!EZ147+May!EZ147+Jun!EZ147+Jul!EZ147+Ago!EZ147+Set!EZ147+Oct!EZ147+Nov!EZ147+Dic!EZ147</f>
        <v>0</v>
      </c>
      <c r="FA147" s="212">
        <f>Ene!FA147+Feb!FA147+Mar!FA147+Abr!FA147+May!FA147+Jun!FA147+Jul!FA147+Ago!FA147+Set!FA147+Oct!FA147+Nov!FA147+Dic!FA147</f>
        <v>0</v>
      </c>
      <c r="FB147" s="212">
        <f>Ene!FB147+Feb!FB147+Mar!FB147+Abr!FB147+May!FB147+Jun!FB147+Jul!FB147+Ago!FB147+Set!FB147+Oct!FB147+Nov!FB147+Dic!FB147</f>
        <v>0</v>
      </c>
      <c r="FC147" s="212">
        <f>Ene!FC147+Feb!FC147+Mar!FC147+Abr!FC147+May!FC147+Jun!FC147+Jul!FC147+Ago!FC147+Set!FC147+Oct!FC147+Nov!FC147+Dic!FC147</f>
        <v>0</v>
      </c>
      <c r="FD147" s="212">
        <f>Ene!FD147+Feb!FD147+Mar!FD147+Abr!FD147+May!FD147+Jun!FD147+Jul!FD147+Ago!FD147+Set!FD147+Oct!FD147+Nov!FD147+Dic!FD147</f>
        <v>0</v>
      </c>
      <c r="FE147" s="212">
        <f>Ene!FE147+Feb!FE147+Mar!FE147+Abr!FE147+May!FE147+Jun!FE147+Jul!FE147+Ago!FE147+Set!FE147+Oct!FE147+Nov!FE147+Dic!FE147</f>
        <v>0</v>
      </c>
      <c r="FF147" s="212">
        <f>Ene!FF147+Feb!FF147+Mar!FF147+Abr!FF147+May!FF147+Jun!FF147+Jul!FF147+Ago!FF147+Set!FF147+Oct!FF147+Nov!FF147+Dic!FF147</f>
        <v>0</v>
      </c>
      <c r="FG147" s="212">
        <f>Ene!FG147+Feb!FG147+Mar!FG147+Abr!FG147+May!FG147+Jun!FG147+Jul!FG147+Ago!FG147+Set!FG147+Oct!FG147+Nov!FG147+Dic!FG147</f>
        <v>0</v>
      </c>
      <c r="FH147" s="212">
        <f>Ene!FH147+Feb!FH147+Mar!FH147+Abr!FH147+May!FH147+Jun!FH147+Jul!FH147+Ago!FH147+Set!FH147+Oct!FH147+Nov!FH147+Dic!FH147</f>
        <v>0</v>
      </c>
      <c r="FI147" s="212">
        <f>Ene!FI147+Feb!FI147+Mar!FI147+Abr!FI147+May!FI147+Jun!FI147+Jul!FI147+Ago!FI147+Set!FI147+Oct!FI147+Nov!FI147+Dic!FI147</f>
        <v>0</v>
      </c>
      <c r="FJ147" s="212">
        <f>Ene!FJ147+Feb!FJ147+Mar!FJ147+Abr!FJ147+May!FJ147+Jun!FJ147+Jul!FJ147+Ago!FJ147+Set!FJ147+Oct!FJ147+Nov!FJ147+Dic!FJ147</f>
        <v>0</v>
      </c>
      <c r="FK147" s="212">
        <f>Ene!FK147+Feb!FK147+Mar!FK147+Abr!FK147+May!FK147+Jun!FK147+Jul!FK147+Ago!FK147+Set!FK147+Oct!FK147+Nov!FK147+Dic!FK147</f>
        <v>0</v>
      </c>
      <c r="FL147" s="212">
        <f>Ene!FL147+Feb!FL147+Mar!FL147+Abr!FL147+May!FL147+Jun!FL147+Jul!FL147+Ago!FL147+Set!FL147+Oct!FL147+Nov!FL147+Dic!FL147</f>
        <v>0</v>
      </c>
      <c r="FM147" s="212">
        <f>Ene!FM147+Feb!FM147+Mar!FM147+Abr!FM147+May!FM147+Jun!FM147+Jul!FM147+Ago!FM147+Set!FM147+Oct!FM147+Nov!FM147+Dic!FM147</f>
        <v>0</v>
      </c>
      <c r="FN147" s="212">
        <f>Ene!FN147+Feb!FN147+Mar!FN147+Abr!FN147+May!FN147+Jun!FN147+Jul!FN147+Ago!FN147+Set!FN147+Oct!FN147+Nov!FN147+Dic!FN147</f>
        <v>0</v>
      </c>
      <c r="FO147" s="212">
        <f>Ene!FO147+Feb!FO147+Mar!FO147+Abr!FO147+May!FO147+Jun!FO147+Jul!FO147+Ago!FO147+Set!FO147+Oct!FO147+Nov!FO147+Dic!FO147</f>
        <v>0</v>
      </c>
      <c r="FP147" s="212">
        <f>Ene!FP147+Feb!FP147+Mar!FP147+Abr!FP147+May!FP147+Jun!FP147+Jul!FP147+Ago!FP147+Set!FP147+Oct!FP147+Nov!FP147+Dic!FP147</f>
        <v>0</v>
      </c>
      <c r="FQ147" s="212">
        <f>Ene!FQ147+Feb!FQ147+Mar!FQ147+Abr!FQ147+May!FQ147+Jun!FQ147+Jul!FQ147+Ago!FQ147+Set!FQ147+Oct!FQ147+Nov!FQ147+Dic!FQ147</f>
        <v>0</v>
      </c>
      <c r="FR147" s="212">
        <f>Ene!FR147+Feb!FR147+Mar!FR147+Abr!FR147+May!FR147+Jun!FR147+Jul!FR147+Ago!FR147+Set!FR147+Oct!FR147+Nov!FR147+Dic!FR147</f>
        <v>0</v>
      </c>
      <c r="FS147" s="212">
        <f>Ene!FS147+Feb!FS147+Mar!FS147+Abr!FS147+May!FS147+Jun!FS147+Jul!FS147+Ago!FS147+Set!FS147+Oct!FS147+Nov!FS147+Dic!FS147</f>
        <v>0</v>
      </c>
      <c r="FT147" s="212">
        <f>Ene!FT147+Feb!FT147+Mar!FT147+Abr!FT147+May!FT147+Jun!FT147+Jul!FT147+Ago!FT147+Set!FT147+Oct!FT147+Nov!FT147+Dic!FT147</f>
        <v>0</v>
      </c>
      <c r="FU147" s="212">
        <f>Ene!FU147+Feb!FU147+Mar!FU147+Abr!FU147+May!FU147+Jun!FU147+Jul!FU147+Ago!FU147+Set!FU147+Oct!FU147+Nov!FU147+Dic!FU147</f>
        <v>0</v>
      </c>
      <c r="FV147" s="212">
        <f>Ene!FV147+Feb!FV147+Mar!FV147+Abr!FV147+May!FV147+Jun!FV147+Jul!FV147+Ago!FV147+Set!FV147+Oct!FV147+Nov!FV147+Dic!FV147</f>
        <v>0</v>
      </c>
      <c r="FW147" s="212">
        <f>Ene!FW147+Feb!FW147+Mar!FW147+Abr!FW147+May!FW147+Jun!FW147+Jul!FW147+Ago!FW147+Set!FW147+Oct!FW147+Nov!FW147+Dic!FW147</f>
        <v>0</v>
      </c>
      <c r="FX147" s="212">
        <f>Ene!FX147+Feb!FX147+Mar!FX147+Abr!FX147+May!FX147+Jun!FX147+Jul!FX147+Ago!FX147+Set!FX147+Oct!FX147+Nov!FX147+Dic!FX147</f>
        <v>0</v>
      </c>
      <c r="FY147" s="212">
        <f>Ene!FY147+Feb!FY147+Mar!FY147+Abr!FY147+May!FY147+Jun!FY147+Jul!FY147+Ago!FY147+Set!FY147+Oct!FY147+Nov!FY147+Dic!FY147</f>
        <v>0</v>
      </c>
      <c r="FZ147" s="212">
        <f>Ene!FZ147+Feb!FZ147+Mar!FZ147+Abr!FZ147+May!FZ147+Jun!FZ147+Jul!FZ147+Ago!FZ147+Set!FZ147+Oct!FZ147+Nov!FZ147+Dic!FZ147</f>
        <v>0</v>
      </c>
      <c r="GA147" s="212">
        <f>Ene!GA147+Feb!GA147+Mar!GA147+Abr!GA147+May!GA147+Jun!GA147+Jul!GA147+Ago!GA147+Set!GA147+Oct!GA147+Nov!GA147+Dic!GA147</f>
        <v>0</v>
      </c>
      <c r="GB147" s="212">
        <f>Ene!GB147+Feb!GB147+Mar!GB147+Abr!GB147+May!GB147+Jun!GB147+Jul!GB147+Ago!GB147+Set!GB147+Oct!GB147+Nov!GB147+Dic!GB147</f>
        <v>0</v>
      </c>
      <c r="GC147" s="212">
        <f>Ene!GC147+Feb!GC147+Mar!GC147+Abr!GC147+May!GC147+Jun!GC147+Jul!GC147+Ago!GC147+Set!GC147+Oct!GC147+Nov!GC147+Dic!GC147</f>
        <v>0</v>
      </c>
      <c r="GD147" s="212">
        <f>Ene!GD147+Feb!GD147+Mar!GD147+Abr!GD147+May!GD147+Jun!GD147+Jul!GD147+Ago!GD147+Set!GD147+Oct!GD147+Nov!GD147+Dic!GD147</f>
        <v>0</v>
      </c>
      <c r="GE147" s="212">
        <f>Ene!GE147+Feb!GE147+Mar!GE147+Abr!GE147+May!GE147+Jun!GE147+Jul!GE147+Ago!GE147+Set!GE147+Oct!GE147+Nov!GE147+Dic!GE147</f>
        <v>0</v>
      </c>
      <c r="GF147" s="212">
        <f>Ene!GF147+Feb!GF147+Mar!GF147+Abr!GF147+May!GF147+Jun!GF147+Jul!GF147+Ago!GF147+Set!GF147+Oct!GF147+Nov!GF147+Dic!GF147</f>
        <v>0</v>
      </c>
      <c r="GG147" s="212">
        <f>Ene!GG147+Feb!GG147+Mar!GG147+Abr!GG147+May!GG147+Jun!GG147+Jul!GG147+Ago!GG147+Set!GG147+Oct!GG147+Nov!GG147+Dic!GG147</f>
        <v>0</v>
      </c>
      <c r="GH147" s="212">
        <f>Ene!GH147+Feb!GH147+Mar!GH147+Abr!GH147+May!GH147+Jun!GH147+Jul!GH147+Ago!GH147+Set!GH147+Oct!GH147+Nov!GH147+Dic!GH147</f>
        <v>0</v>
      </c>
      <c r="GI147" s="212">
        <f>Ene!GI147+Feb!GI147+Mar!GI147+Abr!GI147+May!GI147+Jun!GI147+Jul!GI147+Ago!GI147+Set!GI147+Oct!GI147+Nov!GI147+Dic!GI147</f>
        <v>0</v>
      </c>
      <c r="GJ147" s="212">
        <f>Ene!GJ147+Feb!GJ147+Mar!GJ147+Abr!GJ147+May!GJ147+Jun!GJ147+Jul!GJ147+Ago!GJ147+Set!GJ147+Oct!GJ147+Nov!GJ147+Dic!GJ147</f>
        <v>0</v>
      </c>
      <c r="GK147" s="212">
        <f>Ene!GK147+Feb!GK147+Mar!GK147+Abr!GK147+May!GK147+Jun!GK147+Jul!GK147+Ago!GK147+Set!GK147+Oct!GK147+Nov!GK147+Dic!GK147</f>
        <v>0</v>
      </c>
      <c r="GL147" s="212">
        <f>Ene!GL147+Feb!GL147+Mar!GL147+Abr!GL147+May!GL147+Jun!GL147+Jul!GL147+Ago!GL147+Set!GL147+Oct!GL147+Nov!GL147+Dic!GL147</f>
        <v>0</v>
      </c>
      <c r="GM147" s="212">
        <f>Ene!GM147+Feb!GM147+Mar!GM147+Abr!GM147+May!GM147+Jun!GM147+Jul!GM147+Ago!GM147+Set!GM147+Oct!GM147+Nov!GM147+Dic!GM147</f>
        <v>0</v>
      </c>
      <c r="GN147" s="212">
        <f>Ene!GN147+Feb!GN147+Mar!GN147+Abr!GN147+May!GN147+Jun!GN147+Jul!GN147+Ago!GN147+Set!GN147+Oct!GN147+Nov!GN147+Dic!GN147</f>
        <v>0</v>
      </c>
      <c r="GO147" s="212">
        <f>Ene!GO147+Feb!GO147+Mar!GO147+Abr!GO147+May!GO147+Jun!GO147+Jul!GO147+Ago!GO147+Set!GO147+Oct!GO147+Nov!GO147+Dic!GO147</f>
        <v>0</v>
      </c>
      <c r="GP147" s="212">
        <f>Ene!GP147+Feb!GP147+Mar!GP147+Abr!GP147+May!GP147+Jun!GP147+Jul!GP147+Ago!GP147+Set!GP147+Oct!GP147+Nov!GP147+Dic!GP147</f>
        <v>0</v>
      </c>
      <c r="GQ147" s="212">
        <f>Ene!GQ147+Feb!GQ147+Mar!GQ147+Abr!GQ147+May!GQ147+Jun!GQ147+Jul!GQ147+Ago!GQ147+Set!GQ147+Oct!GQ147+Nov!GQ147+Dic!GQ147</f>
        <v>0</v>
      </c>
      <c r="GR147" s="212">
        <f>Ene!GR147+Feb!GR147+Mar!GR147+Abr!GR147+May!GR147+Jun!GR147+Jul!GR147+Ago!GR147+Set!GR147+Oct!GR147+Nov!GR147+Dic!GR147</f>
        <v>0</v>
      </c>
      <c r="GS147" s="212">
        <f>Ene!GS147+Feb!GS147+Mar!GS147+Abr!GS147+May!GS147+Jun!GS147+Jul!GS147+Ago!GS147+Set!GS147+Oct!GS147+Nov!GS147+Dic!GS147</f>
        <v>0</v>
      </c>
      <c r="GT147" s="212">
        <f>Ene!GT147+Feb!GT147+Mar!GT147+Abr!GT147+May!GT147+Jun!GT147+Jul!GT147+Ago!GT147+Set!GT147+Oct!GT147+Nov!GT147+Dic!GT147</f>
        <v>0</v>
      </c>
      <c r="GU147" s="212">
        <f>Ene!GU147+Feb!GU147+Mar!GU147+Abr!GU147+May!GU147+Jun!GU147+Jul!GU147+Ago!GU147+Set!GU147+Oct!GU147+Nov!GU147+Dic!GU147</f>
        <v>0</v>
      </c>
      <c r="GV147" s="212">
        <f>Ene!GV147+Feb!GV147+Mar!GV147+Abr!GV147+May!GV147+Jun!GV147+Jul!GV147+Ago!GV147+Set!GV147+Oct!GV147+Nov!GV147+Dic!GV147</f>
        <v>0</v>
      </c>
      <c r="GW147" s="212">
        <f>Ene!GW147+Feb!GW147+Mar!GW147+Abr!GW147+May!GW147+Jun!GW147+Jul!GW147+Ago!GW147+Set!GW147+Oct!GW147+Nov!GW147+Dic!GW147</f>
        <v>0</v>
      </c>
      <c r="GX147" s="212">
        <f>Ene!GX147+Feb!GX147+Mar!GX147+Abr!GX147+May!GX147+Jun!GX147+Jul!GX147+Ago!GX147+Set!GX147+Oct!GX147+Nov!GX147+Dic!GX147</f>
        <v>0</v>
      </c>
      <c r="GY147" s="212">
        <f>Ene!GY147+Feb!GY147+Mar!GY147+Abr!GY147+May!GY147+Jun!GY147+Jul!GY147+Ago!GY147+Set!GY147+Oct!GY147+Nov!GY147+Dic!GY147</f>
        <v>0</v>
      </c>
      <c r="GZ147" s="212">
        <f>Ene!GZ147+Feb!GZ147+Mar!GZ147+Abr!GZ147+May!GZ147+Jun!GZ147+Jul!GZ147+Ago!GZ147+Set!GZ147+Oct!GZ147+Nov!GZ147+Dic!GZ147</f>
        <v>0</v>
      </c>
      <c r="HA147" s="212">
        <f>Ene!HA147+Feb!HA147+Mar!HA147+Abr!HA147+May!HA147+Jun!HA147+Jul!HA147+Ago!HA147+Set!HA147+Oct!HA147+Nov!HA147+Dic!HA147</f>
        <v>0</v>
      </c>
      <c r="HB147" s="212">
        <f>Ene!HB147+Feb!HB147+Mar!HB147+Abr!HB147+May!HB147+Jun!HB147+Jul!HB147+Ago!HB147+Set!HB147+Oct!HB147+Nov!HB147+Dic!HB147</f>
        <v>0</v>
      </c>
      <c r="HC147" s="212">
        <f>Ene!HC147+Feb!HC147+Mar!HC147+Abr!HC147+May!HC147+Jun!HC147+Jul!HC147+Ago!HC147+Set!HC147+Oct!HC147+Nov!HC147+Dic!HC147</f>
        <v>0</v>
      </c>
      <c r="HD147" s="212">
        <f>Ene!HD147+Feb!HD147+Mar!HD147+Abr!HD147+May!HD147+Jun!HD147+Jul!HD147+Ago!HD147+Set!HD147+Oct!HD147+Nov!HD147+Dic!HD147</f>
        <v>0</v>
      </c>
      <c r="HE147" s="212">
        <f>Ene!HE147+Feb!HE147+Mar!HE147+Abr!HE147+May!HE147+Jun!HE147+Jul!HE147+Ago!HE147+Set!HE147+Oct!HE147+Nov!HE147+Dic!HE147</f>
        <v>0</v>
      </c>
      <c r="HF147" s="212">
        <f>Ene!HF147+Feb!HF147+Mar!HF147+Abr!HF147+May!HF147+Jun!HF147+Jul!HF147+Ago!HF147+Set!HF147+Oct!HF147+Nov!HF147+Dic!HF147</f>
        <v>0</v>
      </c>
      <c r="HG147" s="212">
        <f>Ene!HG147+Feb!HG147+Mar!HG147+Abr!HG147+May!HG147+Jun!HG147+Jul!HG147+Ago!HG147+Set!HG147+Oct!HG147+Nov!HG147+Dic!HG147</f>
        <v>0</v>
      </c>
      <c r="HH147" s="212">
        <f>Ene!HH147+Feb!HH147+Mar!HH147+Abr!HH147+May!HH147+Jun!HH147+Jul!HH147+Ago!HH147+Set!HH147+Oct!HH147+Nov!HH147+Dic!HH147</f>
        <v>0</v>
      </c>
      <c r="HI147" s="212">
        <f>Ene!HI147+Feb!HI147+Mar!HI147+Abr!HI147+May!HI147+Jun!HI147+Jul!HI147+Ago!HI147+Set!HI147+Oct!HI147+Nov!HI147+Dic!HI147</f>
        <v>0</v>
      </c>
      <c r="HJ147" s="212">
        <f>Ene!HJ147+Feb!HJ147+Mar!HJ147+Abr!HJ147+May!HJ147+Jun!HJ147+Jul!HJ147+Ago!HJ147+Set!HJ147+Oct!HJ147+Nov!HJ147+Dic!HJ147</f>
        <v>0</v>
      </c>
      <c r="HK147" s="212">
        <f>Ene!HK147+Feb!HK147+Mar!HK147+Abr!HK147+May!HK147+Jun!HK147+Jul!HK147+Ago!HK147+Set!HK147+Oct!HK147+Nov!HK147+Dic!HK147</f>
        <v>0</v>
      </c>
      <c r="HL147" s="212">
        <f>Ene!HL147+Feb!HL147+Mar!HL147+Abr!HL147+May!HL147+Jun!HL147+Jul!HL147+Ago!HL147+Set!HL147+Oct!HL147+Nov!HL147+Dic!HL147</f>
        <v>0</v>
      </c>
      <c r="HM147" s="212">
        <f>Ene!HM147+Feb!HM147+Mar!HM147+Abr!HM147+May!HM147+Jun!HM147+Jul!HM147+Ago!HM147+Set!HM147+Oct!HM147+Nov!HM147+Dic!HM147</f>
        <v>0</v>
      </c>
      <c r="HN147" s="212">
        <f>Ene!HN147+Feb!HN147+Mar!HN147+Abr!HN147+May!HN147+Jun!HN147+Jul!HN147+Ago!HN147+Set!HN147+Oct!HN147+Nov!HN147+Dic!HN147</f>
        <v>0</v>
      </c>
      <c r="HO147" s="212">
        <f>Ene!HO147+Feb!HO147+Mar!HO147+Abr!HO147+May!HO147+Jun!HO147+Jul!HO147+Ago!HO147+Set!HO147+Oct!HO147+Nov!HO147+Dic!HO147</f>
        <v>0</v>
      </c>
      <c r="HP147" s="212">
        <f>Ene!HP147+Feb!HP147+Mar!HP147+Abr!HP147+May!HP147+Jun!HP147+Jul!HP147+Ago!HP147+Set!HP147+Oct!HP147+Nov!HP147+Dic!HP147</f>
        <v>0</v>
      </c>
      <c r="HQ147" s="212">
        <f>Ene!HQ147+Feb!HQ147+Mar!HQ147+Abr!HQ147+May!HQ147+Jun!HQ147+Jul!HQ147+Ago!HQ147+Set!HQ147+Oct!HQ147+Nov!HQ147+Dic!HQ147</f>
        <v>0</v>
      </c>
      <c r="HR147" s="212">
        <f>Ene!HR147+Feb!HR147+Mar!HR147+Abr!HR147+May!HR147+Jun!HR147+Jul!HR147+Ago!HR147+Set!HR147+Oct!HR147+Nov!HR147+Dic!HR147</f>
        <v>0</v>
      </c>
      <c r="HS147" s="212">
        <f>Ene!HS147+Feb!HS147+Mar!HS147+Abr!HS147+May!HS147+Jun!HS147+Jul!HS147+Ago!HS147+Set!HS147+Oct!HS147+Nov!HS147+Dic!HS147</f>
        <v>0</v>
      </c>
      <c r="HT147" s="212">
        <f>Ene!HT147+Feb!HT147+Mar!HT147+Abr!HT147+May!HT147+Jun!HT147+Jul!HT147+Ago!HT147+Set!HT147+Oct!HT147+Nov!HT147+Dic!HT147</f>
        <v>0</v>
      </c>
      <c r="HU147" s="212">
        <f>Ene!HU147+Feb!HU147+Mar!HU147+Abr!HU147+May!HU147+Jun!HU147+Jul!HU147+Ago!HU147+Set!HU147+Oct!HU147+Nov!HU147+Dic!HU147</f>
        <v>0</v>
      </c>
      <c r="HV147" s="212">
        <f>Ene!HV147+Feb!HV147+Mar!HV147+Abr!HV147+May!HV147+Jun!HV147+Jul!HV147+Ago!HV147+Set!HV147+Oct!HV147+Nov!HV147+Dic!HV147</f>
        <v>0</v>
      </c>
      <c r="HW147" s="212">
        <f>Ene!HW147+Feb!HW147+Mar!HW147+Abr!HW147+May!HW147+Jun!HW147+Jul!HW147+Ago!HW147+Set!HW147+Oct!HW147+Nov!HW147+Dic!HW147</f>
        <v>0</v>
      </c>
      <c r="HX147" s="212">
        <f>Ene!HX147+Feb!HX147+Mar!HX147+Abr!HX147+May!HX147+Jun!HX147+Jul!HX147+Ago!HX147+Set!HX147+Oct!HX147+Nov!HX147+Dic!HX147</f>
        <v>0</v>
      </c>
      <c r="HY147" s="212">
        <f>Ene!HY147+Feb!HY147+Mar!HY147+Abr!HY147+May!HY147+Jun!HY147+Jul!HY147+Ago!HY147+Set!HY147+Oct!HY147+Nov!HY147+Dic!HY147</f>
        <v>0</v>
      </c>
      <c r="HZ147" s="212">
        <f>Ene!HZ147+Feb!HZ147+Mar!HZ147+Abr!HZ147+May!HZ147+Jun!HZ147+Jul!HZ147+Ago!HZ147+Set!HZ147+Oct!HZ147+Nov!HZ147+Dic!HZ147</f>
        <v>0</v>
      </c>
      <c r="IA147" s="212">
        <f>Ene!IA147+Feb!IA147+Mar!IA147+Abr!IA147+May!IA147+Jun!IA147+Jul!IA147+Ago!IA147+Set!IA147+Oct!IA147+Nov!IA147+Dic!IA147</f>
        <v>0</v>
      </c>
      <c r="IB147" s="212">
        <f>Ene!IB147+Feb!IB147+Mar!IB147+Abr!IB147+May!IB147+Jun!IB147+Jul!IB147+Ago!IB147+Set!IB147+Oct!IB147+Nov!IB147+Dic!IB147</f>
        <v>0</v>
      </c>
    </row>
    <row r="148" spans="1:236" x14ac:dyDescent="0.25">
      <c r="A148" s="211">
        <v>31</v>
      </c>
      <c r="B148" s="284" t="s">
        <v>197</v>
      </c>
      <c r="C148" s="285"/>
      <c r="D148" s="285"/>
      <c r="E148" s="285"/>
      <c r="F148" s="285"/>
      <c r="G148" s="286"/>
      <c r="H148" s="212">
        <f>Ene!H148+Feb!H148+Mar!H148+Abr!H148+May!H148+Jun!H148+Jul!H148+Ago!H148+Set!H148+Oct!H148+Nov!H148+Dic!H148</f>
        <v>15358.605036600524</v>
      </c>
      <c r="I148" s="212">
        <f>Ene!I148+Feb!I148+Mar!I148+Abr!I148+May!I148+Jun!I148+Jul!I148+Ago!I148+Set!I148+Oct!I148+Nov!I148+Dic!I148</f>
        <v>0</v>
      </c>
      <c r="J148" s="212">
        <f>Ene!J148+Feb!J148+Mar!J148+Abr!J148+May!J148+Jun!J148+Jul!J148+Ago!J148+Set!J148+Oct!J148+Nov!J148+Dic!J148</f>
        <v>6843</v>
      </c>
      <c r="K148" s="212">
        <f>Ene!K148+Feb!K148+Mar!K148+Abr!K148+May!K148+Jun!K148+Jul!K148+Ago!K148+Set!K148+Oct!K148+Nov!K148+Dic!K148</f>
        <v>0</v>
      </c>
      <c r="L148" s="212">
        <f>Ene!L148+Feb!L148+Mar!L148+Abr!L148+May!L148+Jun!L148+Jul!L148+Ago!L148+Set!L148+Oct!L148+Nov!L148+Dic!L148</f>
        <v>0</v>
      </c>
      <c r="M148" s="212">
        <f>Ene!M148+Feb!M148+Mar!M148+Abr!M148+May!M148+Jun!M148+Jul!M148+Ago!M148+Set!M148+Oct!M148+Nov!M148+Dic!M148</f>
        <v>0</v>
      </c>
      <c r="N148" s="212">
        <f>Ene!N148+Feb!N148+Mar!N148+Abr!N148+May!N148+Jun!N148+Jul!N148+Ago!N148+Set!N148+Oct!N148+Nov!N148+Dic!N148</f>
        <v>0</v>
      </c>
      <c r="O148" s="212">
        <f>Ene!O148+Feb!O148+Mar!O148+Abr!O148+May!O148+Jun!O148+Jul!O148+Ago!O148+Set!O148+Oct!O148+Nov!O148+Dic!O148</f>
        <v>0</v>
      </c>
      <c r="P148" s="212">
        <f>Ene!P148+Feb!P148+Mar!P148+Abr!P148+May!P148+Jun!P148+Jul!P148+Ago!P148+Set!P148+Oct!P148+Nov!P148+Dic!P148</f>
        <v>0</v>
      </c>
      <c r="Q148" s="212">
        <f>Ene!Q148+Feb!Q148+Mar!Q148+Abr!Q148+May!Q148+Jun!Q148+Jul!Q148+Ago!Q148+Set!Q148+Oct!Q148+Nov!Q148+Dic!Q148</f>
        <v>0</v>
      </c>
      <c r="R148" s="212">
        <f>Ene!R148+Feb!R148+Mar!R148+Abr!R148+May!R148+Jun!R148+Jul!R148+Ago!R148+Set!R148+Oct!R148+Nov!R148+Dic!R148</f>
        <v>0</v>
      </c>
      <c r="S148" s="212">
        <f>Ene!S148+Feb!S148+Mar!S148+Abr!S148+May!S148+Jun!S148+Jul!S148+Ago!S148+Set!S148+Oct!S148+Nov!S148+Dic!S148</f>
        <v>0</v>
      </c>
      <c r="T148" s="212">
        <f>Ene!T148+Feb!T148+Mar!T148+Abr!T148+May!T148+Jun!T148+Jul!T148+Ago!T148+Set!T148+Oct!T148+Nov!T148+Dic!T148</f>
        <v>0</v>
      </c>
      <c r="U148" s="212">
        <f>Ene!U148+Feb!U148+Mar!U148+Abr!U148+May!U148+Jun!U148+Jul!U148+Ago!U148+Set!U148+Oct!U148+Nov!U148+Dic!U148</f>
        <v>0</v>
      </c>
      <c r="V148" s="212">
        <f>Ene!V148+Feb!V148+Mar!V148+Abr!V148+May!V148+Jun!V148+Jul!V148+Ago!V148+Set!V148+Oct!V148+Nov!V148+Dic!V148</f>
        <v>0</v>
      </c>
      <c r="W148" s="212">
        <f>Ene!W148+Feb!W148+Mar!W148+Abr!W148+May!W148+Jun!W148+Jul!W148+Ago!W148+Set!W148+Oct!W148+Nov!W148+Dic!W148</f>
        <v>0</v>
      </c>
      <c r="X148" s="212">
        <f>Ene!X148+Feb!X148+Mar!X148+Abr!X148+May!X148+Jun!X148+Jul!X148+Ago!X148+Set!X148+Oct!X148+Nov!X148+Dic!X148</f>
        <v>0</v>
      </c>
      <c r="Y148" s="212">
        <f>Ene!Y148+Feb!Y148+Mar!Y148+Abr!Y148+May!Y148+Jun!Y148+Jul!Y148+Ago!Y148+Set!Y148+Oct!Y148+Nov!Y148+Dic!Y148</f>
        <v>0</v>
      </c>
      <c r="Z148" s="212">
        <f>Ene!Z148+Feb!Z148+Mar!Z148+Abr!Z148+May!Z148+Jun!Z148+Jul!Z148+Ago!Z148+Set!Z148+Oct!Z148+Nov!Z148+Dic!Z148</f>
        <v>0</v>
      </c>
      <c r="AA148" s="212">
        <f>Ene!AA148+Feb!AA148+Mar!AA148+Abr!AA148+May!AA148+Jun!AA148+Jul!AA148+Ago!AA148+Set!AA148+Oct!AA148+Nov!AA148+Dic!AA148</f>
        <v>0</v>
      </c>
      <c r="AB148" s="212">
        <f>Ene!AB148+Feb!AB148+Mar!AB148+Abr!AB148+May!AB148+Jun!AB148+Jul!AB148+Ago!AB148+Set!AB148+Oct!AB148+Nov!AB148+Dic!AB148</f>
        <v>0</v>
      </c>
      <c r="AC148" s="212">
        <f>Ene!AC148+Feb!AC148+Mar!AC148+Abr!AC148+May!AC148+Jun!AC148+Jul!AC148+Ago!AC148+Set!AC148+Oct!AC148+Nov!AC148+Dic!AC148</f>
        <v>0</v>
      </c>
      <c r="AD148" s="212">
        <f>Ene!AD148+Feb!AD148+Mar!AD148+Abr!AD148+May!AD148+Jun!AD148+Jul!AD148+Ago!AD148+Set!AD148+Oct!AD148+Nov!AD148+Dic!AD148</f>
        <v>0</v>
      </c>
      <c r="AE148" s="212">
        <f>Ene!AE148+Feb!AE148+Mar!AE148+Abr!AE148+May!AE148+Jun!AE148+Jul!AE148+Ago!AE148+Set!AE148+Oct!AE148+Nov!AE148+Dic!AE148</f>
        <v>0</v>
      </c>
      <c r="AF148" s="212">
        <f>Ene!AF148+Feb!AF148+Mar!AF148+Abr!AF148+May!AF148+Jun!AF148+Jul!AF148+Ago!AF148+Set!AF148+Oct!AF148+Nov!AF148+Dic!AF148</f>
        <v>0</v>
      </c>
      <c r="AG148" s="212">
        <f>Ene!AG148+Feb!AG148+Mar!AG148+Abr!AG148+May!AG148+Jun!AG148+Jul!AG148+Ago!AG148+Set!AG148+Oct!AG148+Nov!AG148+Dic!AG148</f>
        <v>0</v>
      </c>
      <c r="AH148" s="212">
        <f>Ene!AH148+Feb!AH148+Mar!AH148+Abr!AH148+May!AH148+Jun!AH148+Jul!AH148+Ago!AH148+Set!AH148+Oct!AH148+Nov!AH148+Dic!AH148</f>
        <v>0</v>
      </c>
      <c r="AI148" s="212">
        <f>Ene!AI148+Feb!AI148+Mar!AI148+Abr!AI148+May!AI148+Jun!AI148+Jul!AI148+Ago!AI148+Set!AI148+Oct!AI148+Nov!AI148+Dic!AI148</f>
        <v>0</v>
      </c>
      <c r="AJ148" s="212">
        <f>Ene!AJ148+Feb!AJ148+Mar!AJ148+Abr!AJ148+May!AJ148+Jun!AJ148+Jul!AJ148+Ago!AJ148+Set!AJ148+Oct!AJ148+Nov!AJ148+Dic!AJ148</f>
        <v>0</v>
      </c>
      <c r="AK148" s="212">
        <f>Ene!AK148+Feb!AK148+Mar!AK148+Abr!AK148+May!AK148+Jun!AK148+Jul!AK148+Ago!AK148+Set!AK148+Oct!AK148+Nov!AK148+Dic!AK148</f>
        <v>0</v>
      </c>
      <c r="AL148" s="212">
        <f>Ene!AL148+Feb!AL148+Mar!AL148+Abr!AL148+May!AL148+Jun!AL148+Jul!AL148+Ago!AL148+Set!AL148+Oct!AL148+Nov!AL148+Dic!AL148</f>
        <v>0</v>
      </c>
      <c r="AM148" s="212">
        <f>Ene!AM148+Feb!AM148+Mar!AM148+Abr!AM148+May!AM148+Jun!AM148+Jul!AM148+Ago!AM148+Set!AM148+Oct!AM148+Nov!AM148+Dic!AM148</f>
        <v>0</v>
      </c>
      <c r="AN148" s="212">
        <f>Ene!AN148+Feb!AN148+Mar!AN148+Abr!AN148+May!AN148+Jun!AN148+Jul!AN148+Ago!AN148+Set!AN148+Oct!AN148+Nov!AN148+Dic!AN148</f>
        <v>0</v>
      </c>
      <c r="AO148" s="212">
        <f>Ene!AO148+Feb!AO148+Mar!AO148+Abr!AO148+May!AO148+Jun!AO148+Jul!AO148+Ago!AO148+Set!AO148+Oct!AO148+Nov!AO148+Dic!AO148</f>
        <v>0</v>
      </c>
      <c r="AP148" s="212">
        <f>Ene!AP148+Feb!AP148+Mar!AP148+Abr!AP148+May!AP148+Jun!AP148+Jul!AP148+Ago!AP148+Set!AP148+Oct!AP148+Nov!AP148+Dic!AP148</f>
        <v>0</v>
      </c>
      <c r="AQ148" s="212">
        <f>Ene!AQ148+Feb!AQ148+Mar!AQ148+Abr!AQ148+May!AQ148+Jun!AQ148+Jul!AQ148+Ago!AQ148+Set!AQ148+Oct!AQ148+Nov!AQ148+Dic!AQ148</f>
        <v>0</v>
      </c>
      <c r="AR148" s="212">
        <f>Ene!AR148+Feb!AR148+Mar!AR148+Abr!AR148+May!AR148+Jun!AR148+Jul!AR148+Ago!AR148+Set!AR148+Oct!AR148+Nov!AR148+Dic!AR148</f>
        <v>0</v>
      </c>
      <c r="AS148" s="212">
        <f>Ene!AS148+Feb!AS148+Mar!AS148+Abr!AS148+May!AS148+Jun!AS148+Jul!AS148+Ago!AS148+Set!AS148+Oct!AS148+Nov!AS148+Dic!AS148</f>
        <v>0</v>
      </c>
      <c r="AT148" s="212">
        <f>Ene!AT148+Feb!AT148+Mar!AT148+Abr!AT148+May!AT148+Jun!AT148+Jul!AT148+Ago!AT148+Set!AT148+Oct!AT148+Nov!AT148+Dic!AT148</f>
        <v>0</v>
      </c>
      <c r="AU148" s="212">
        <f>Ene!AU148+Feb!AU148+Mar!AU148+Abr!AU148+May!AU148+Jun!AU148+Jul!AU148+Ago!AU148+Set!AU148+Oct!AU148+Nov!AU148+Dic!AU148</f>
        <v>0</v>
      </c>
      <c r="AV148" s="212">
        <f>Ene!AV148+Feb!AV148+Mar!AV148+Abr!AV148+May!AV148+Jun!AV148+Jul!AV148+Ago!AV148+Set!AV148+Oct!AV148+Nov!AV148+Dic!AV148</f>
        <v>0</v>
      </c>
      <c r="AW148" s="212">
        <f>Ene!AW148+Feb!AW148+Mar!AW148+Abr!AW148+May!AW148+Jun!AW148+Jul!AW148+Ago!AW148+Set!AW148+Oct!AW148+Nov!AW148+Dic!AW148</f>
        <v>0</v>
      </c>
      <c r="AX148" s="212">
        <f>Ene!AX148+Feb!AX148+Mar!AX148+Abr!AX148+May!AX148+Jun!AX148+Jul!AX148+Ago!AX148+Set!AX148+Oct!AX148+Nov!AX148+Dic!AX148</f>
        <v>0</v>
      </c>
      <c r="AY148" s="212">
        <f>Ene!AY148+Feb!AY148+Mar!AY148+Abr!AY148+May!AY148+Jun!AY148+Jul!AY148+Ago!AY148+Set!AY148+Oct!AY148+Nov!AY148+Dic!AY148</f>
        <v>0</v>
      </c>
      <c r="AZ148" s="212">
        <f>Ene!AZ148+Feb!AZ148+Mar!AZ148+Abr!AZ148+May!AZ148+Jun!AZ148+Jul!AZ148+Ago!AZ148+Set!AZ148+Oct!AZ148+Nov!AZ148+Dic!AZ148</f>
        <v>0</v>
      </c>
      <c r="BA148" s="212">
        <f>Ene!BA148+Feb!BA148+Mar!BA148+Abr!BA148+May!BA148+Jun!BA148+Jul!BA148+Ago!BA148+Set!BA148+Oct!BA148+Nov!BA148+Dic!BA148</f>
        <v>0</v>
      </c>
      <c r="BB148" s="212">
        <f>Ene!BB148+Feb!BB148+Mar!BB148+Abr!BB148+May!BB148+Jun!BB148+Jul!BB148+Ago!BB148+Set!BB148+Oct!BB148+Nov!BB148+Dic!BB148</f>
        <v>0</v>
      </c>
      <c r="BC148" s="212">
        <f>Ene!BC148+Feb!BC148+Mar!BC148+Abr!BC148+May!BC148+Jun!BC148+Jul!BC148+Ago!BC148+Set!BC148+Oct!BC148+Nov!BC148+Dic!BC148</f>
        <v>0</v>
      </c>
      <c r="BD148" s="212">
        <f>Ene!BD148+Feb!BD148+Mar!BD148+Abr!BD148+May!BD148+Jun!BD148+Jul!BD148+Ago!BD148+Set!BD148+Oct!BD148+Nov!BD148+Dic!BD148</f>
        <v>0</v>
      </c>
      <c r="BE148" s="212">
        <f>Ene!BE148+Feb!BE148+Mar!BE148+Abr!BE148+May!BE148+Jun!BE148+Jul!BE148+Ago!BE148+Set!BE148+Oct!BE148+Nov!BE148+Dic!BE148</f>
        <v>0</v>
      </c>
      <c r="BF148" s="212">
        <f>Ene!BF148+Feb!BF148+Mar!BF148+Abr!BF148+May!BF148+Jun!BF148+Jul!BF148+Ago!BF148+Set!BF148+Oct!BF148+Nov!BF148+Dic!BF148</f>
        <v>0</v>
      </c>
      <c r="BG148" s="212">
        <f>Ene!BG148+Feb!BG148+Mar!BG148+Abr!BG148+May!BG148+Jun!BG148+Jul!BG148+Ago!BG148+Set!BG148+Oct!BG148+Nov!BG148+Dic!BG148</f>
        <v>0</v>
      </c>
      <c r="BH148" s="212">
        <f>Ene!BH148+Feb!BH148+Mar!BH148+Abr!BH148+May!BH148+Jun!BH148+Jul!BH148+Ago!BH148+Set!BH148+Oct!BH148+Nov!BH148+Dic!BH148</f>
        <v>0</v>
      </c>
      <c r="BI148" s="212">
        <f>Ene!BI148+Feb!BI148+Mar!BI148+Abr!BI148+May!BI148+Jun!BI148+Jul!BI148+Ago!BI148+Set!BI148+Oct!BI148+Nov!BI148+Dic!BI148</f>
        <v>0</v>
      </c>
      <c r="BJ148" s="212">
        <f>Ene!BJ148+Feb!BJ148+Mar!BJ148+Abr!BJ148+May!BJ148+Jun!BJ148+Jul!BJ148+Ago!BJ148+Set!BJ148+Oct!BJ148+Nov!BJ148+Dic!BJ148</f>
        <v>0</v>
      </c>
      <c r="BK148" s="212">
        <f>Ene!BK148+Feb!BK148+Mar!BK148+Abr!BK148+May!BK148+Jun!BK148+Jul!BK148+Ago!BK148+Set!BK148+Oct!BK148+Nov!BK148+Dic!BK148</f>
        <v>0</v>
      </c>
      <c r="BL148" s="212">
        <f>Ene!BL148+Feb!BL148+Mar!BL148+Abr!BL148+May!BL148+Jun!BL148+Jul!BL148+Ago!BL148+Set!BL148+Oct!BL148+Nov!BL148+Dic!BL148</f>
        <v>0</v>
      </c>
      <c r="BM148" s="212">
        <f>Ene!BM148+Feb!BM148+Mar!BM148+Abr!BM148+May!BM148+Jun!BM148+Jul!BM148+Ago!BM148+Set!BM148+Oct!BM148+Nov!BM148+Dic!BM148</f>
        <v>0</v>
      </c>
      <c r="BN148" s="212">
        <f>Ene!BN148+Feb!BN148+Mar!BN148+Abr!BN148+May!BN148+Jun!BN148+Jul!BN148+Ago!BN148+Set!BN148+Oct!BN148+Nov!BN148+Dic!BN148</f>
        <v>0</v>
      </c>
      <c r="BO148" s="212">
        <f>Ene!BO148+Feb!BO148+Mar!BO148+Abr!BO148+May!BO148+Jun!BO148+Jul!BO148+Ago!BO148+Set!BO148+Oct!BO148+Nov!BO148+Dic!BO148</f>
        <v>0</v>
      </c>
      <c r="BP148" s="212">
        <f>Ene!BP148+Feb!BP148+Mar!BP148+Abr!BP148+May!BP148+Jun!BP148+Jul!BP148+Ago!BP148+Set!BP148+Oct!BP148+Nov!BP148+Dic!BP148</f>
        <v>0</v>
      </c>
      <c r="BQ148" s="212">
        <f>Ene!BQ148+Feb!BQ148+Mar!BQ148+Abr!BQ148+May!BQ148+Jun!BQ148+Jul!BQ148+Ago!BQ148+Set!BQ148+Oct!BQ148+Nov!BQ148+Dic!BQ148</f>
        <v>0</v>
      </c>
      <c r="BR148" s="212">
        <f>Ene!BR148+Feb!BR148+Mar!BR148+Abr!BR148+May!BR148+Jun!BR148+Jul!BR148+Ago!BR148+Set!BR148+Oct!BR148+Nov!BR148+Dic!BR148</f>
        <v>0</v>
      </c>
      <c r="BS148" s="212">
        <f>Ene!BS148+Feb!BS148+Mar!BS148+Abr!BS148+May!BS148+Jun!BS148+Jul!BS148+Ago!BS148+Set!BS148+Oct!BS148+Nov!BS148+Dic!BS148</f>
        <v>0</v>
      </c>
      <c r="BT148" s="212">
        <f>Ene!BT148+Feb!BT148+Mar!BT148+Abr!BT148+May!BT148+Jun!BT148+Jul!BT148+Ago!BT148+Set!BT148+Oct!BT148+Nov!BT148+Dic!BT148</f>
        <v>0</v>
      </c>
      <c r="BU148" s="212">
        <f>Ene!BU148+Feb!BU148+Mar!BU148+Abr!BU148+May!BU148+Jun!BU148+Jul!BU148+Ago!BU148+Set!BU148+Oct!BU148+Nov!BU148+Dic!BU148</f>
        <v>0</v>
      </c>
      <c r="BV148" s="212">
        <f>Ene!BV148+Feb!BV148+Mar!BV148+Abr!BV148+May!BV148+Jun!BV148+Jul!BV148+Ago!BV148+Set!BV148+Oct!BV148+Nov!BV148+Dic!BV148</f>
        <v>0</v>
      </c>
      <c r="BW148" s="212">
        <f>Ene!BW148+Feb!BW148+Mar!BW148+Abr!BW148+May!BW148+Jun!BW148+Jul!BW148+Ago!BW148+Set!BW148+Oct!BW148+Nov!BW148+Dic!BW148</f>
        <v>0</v>
      </c>
      <c r="BX148" s="212">
        <f>Ene!BX148+Feb!BX148+Mar!BX148+Abr!BX148+May!BX148+Jun!BX148+Jul!BX148+Ago!BX148+Set!BX148+Oct!BX148+Nov!BX148+Dic!BX148</f>
        <v>0</v>
      </c>
      <c r="BY148" s="212">
        <f>Ene!BY148+Feb!BY148+Mar!BY148+Abr!BY148+May!BY148+Jun!BY148+Jul!BY148+Ago!BY148+Set!BY148+Oct!BY148+Nov!BY148+Dic!BY148</f>
        <v>0</v>
      </c>
      <c r="BZ148" s="212">
        <f>Ene!BZ148+Feb!BZ148+Mar!BZ148+Abr!BZ148+May!BZ148+Jun!BZ148+Jul!BZ148+Ago!BZ148+Set!BZ148+Oct!BZ148+Nov!BZ148+Dic!BZ148</f>
        <v>0</v>
      </c>
      <c r="CA148" s="212">
        <f>Ene!CA148+Feb!CA148+Mar!CA148+Abr!CA148+May!CA148+Jun!CA148+Jul!CA148+Ago!CA148+Set!CA148+Oct!CA148+Nov!CA148+Dic!CA148</f>
        <v>0</v>
      </c>
      <c r="CB148" s="212">
        <f>Ene!CB148+Feb!CB148+Mar!CB148+Abr!CB148+May!CB148+Jun!CB148+Jul!CB148+Ago!CB148+Set!CB148+Oct!CB148+Nov!CB148+Dic!CB148</f>
        <v>0</v>
      </c>
      <c r="CC148" s="212">
        <f>Ene!CC148+Feb!CC148+Mar!CC148+Abr!CC148+May!CC148+Jun!CC148+Jul!CC148+Ago!CC148+Set!CC148+Oct!CC148+Nov!CC148+Dic!CC148</f>
        <v>0</v>
      </c>
      <c r="CD148" s="212">
        <f>Ene!CD148+Feb!CD148+Mar!CD148+Abr!CD148+May!CD148+Jun!CD148+Jul!CD148+Ago!CD148+Set!CD148+Oct!CD148+Nov!CD148+Dic!CD148</f>
        <v>0</v>
      </c>
      <c r="CE148" s="212">
        <f>Ene!CE148+Feb!CE148+Mar!CE148+Abr!CE148+May!CE148+Jun!CE148+Jul!CE148+Ago!CE148+Set!CE148+Oct!CE148+Nov!CE148+Dic!CE148</f>
        <v>0</v>
      </c>
      <c r="CF148" s="212">
        <f>Ene!CF148+Feb!CF148+Mar!CF148+Abr!CF148+May!CF148+Jun!CF148+Jul!CF148+Ago!CF148+Set!CF148+Oct!CF148+Nov!CF148+Dic!CF148</f>
        <v>0</v>
      </c>
      <c r="CG148" s="212">
        <f>Ene!CG148+Feb!CG148+Mar!CG148+Abr!CG148+May!CG148+Jun!CG148+Jul!CG148+Ago!CG148+Set!CG148+Oct!CG148+Nov!CG148+Dic!CG148</f>
        <v>0</v>
      </c>
      <c r="CH148" s="212">
        <f>Ene!CH148+Feb!CH148+Mar!CH148+Abr!CH148+May!CH148+Jun!CH148+Jul!CH148+Ago!CH148+Set!CH148+Oct!CH148+Nov!CH148+Dic!CH148</f>
        <v>0</v>
      </c>
      <c r="CI148" s="212">
        <f>Ene!CI148+Feb!CI148+Mar!CI148+Abr!CI148+May!CI148+Jun!CI148+Jul!CI148+Ago!CI148+Set!CI148+Oct!CI148+Nov!CI148+Dic!CI148</f>
        <v>0</v>
      </c>
      <c r="CJ148" s="212">
        <f>Ene!CJ148+Feb!CJ148+Mar!CJ148+Abr!CJ148+May!CJ148+Jun!CJ148+Jul!CJ148+Ago!CJ148+Set!CJ148+Oct!CJ148+Nov!CJ148+Dic!CJ148</f>
        <v>0</v>
      </c>
      <c r="CK148" s="212">
        <f>Ene!CK148+Feb!CK148+Mar!CK148+Abr!CK148+May!CK148+Jun!CK148+Jul!CK148+Ago!CK148+Set!CK148+Oct!CK148+Nov!CK148+Dic!CK148</f>
        <v>0</v>
      </c>
      <c r="CL148" s="212">
        <f>Ene!CL148+Feb!CL148+Mar!CL148+Abr!CL148+May!CL148+Jun!CL148+Jul!CL148+Ago!CL148+Set!CL148+Oct!CL148+Nov!CL148+Dic!CL148</f>
        <v>0</v>
      </c>
      <c r="CM148" s="212">
        <f>Ene!CM148+Feb!CM148+Mar!CM148+Abr!CM148+May!CM148+Jun!CM148+Jul!CM148+Ago!CM148+Set!CM148+Oct!CM148+Nov!CM148+Dic!CM148</f>
        <v>0</v>
      </c>
      <c r="CN148" s="212">
        <f>Ene!CN148+Feb!CN148+Mar!CN148+Abr!CN148+May!CN148+Jun!CN148+Jul!CN148+Ago!CN148+Set!CN148+Oct!CN148+Nov!CN148+Dic!CN148</f>
        <v>0</v>
      </c>
      <c r="CO148" s="212">
        <f>Ene!CO148+Feb!CO148+Mar!CO148+Abr!CO148+May!CO148+Jun!CO148+Jul!CO148+Ago!CO148+Set!CO148+Oct!CO148+Nov!CO148+Dic!CO148</f>
        <v>0</v>
      </c>
      <c r="CP148" s="212">
        <f>Ene!CP148+Feb!CP148+Mar!CP148+Abr!CP148+May!CP148+Jun!CP148+Jul!CP148+Ago!CP148+Set!CP148+Oct!CP148+Nov!CP148+Dic!CP148</f>
        <v>0</v>
      </c>
      <c r="CQ148" s="212">
        <f>Ene!CQ148+Feb!CQ148+Mar!CQ148+Abr!CQ148+May!CQ148+Jun!CQ148+Jul!CQ148+Ago!CQ148+Set!CQ148+Oct!CQ148+Nov!CQ148+Dic!CQ148</f>
        <v>0</v>
      </c>
      <c r="CR148" s="212">
        <f>Ene!CR148+Feb!CR148+Mar!CR148+Abr!CR148+May!CR148+Jun!CR148+Jul!CR148+Ago!CR148+Set!CR148+Oct!CR148+Nov!CR148+Dic!CR148</f>
        <v>0</v>
      </c>
      <c r="CS148" s="212">
        <f>Ene!CS148+Feb!CS148+Mar!CS148+Abr!CS148+May!CS148+Jun!CS148+Jul!CS148+Ago!CS148+Set!CS148+Oct!CS148+Nov!CS148+Dic!CS148</f>
        <v>0</v>
      </c>
      <c r="CT148" s="212">
        <f>Ene!CT148+Feb!CT148+Mar!CT148+Abr!CT148+May!CT148+Jun!CT148+Jul!CT148+Ago!CT148+Set!CT148+Oct!CT148+Nov!CT148+Dic!CT148</f>
        <v>0</v>
      </c>
      <c r="CU148" s="212">
        <f>Ene!CU148+Feb!CU148+Mar!CU148+Abr!CU148+May!CU148+Jun!CU148+Jul!CU148+Ago!CU148+Set!CU148+Oct!CU148+Nov!CU148+Dic!CU148</f>
        <v>0</v>
      </c>
      <c r="CV148" s="212">
        <f>Ene!CV148+Feb!CV148+Mar!CV148+Abr!CV148+May!CV148+Jun!CV148+Jul!CV148+Ago!CV148+Set!CV148+Oct!CV148+Nov!CV148+Dic!CV148</f>
        <v>0</v>
      </c>
      <c r="CW148" s="212">
        <f>Ene!CW148+Feb!CW148+Mar!CW148+Abr!CW148+May!CW148+Jun!CW148+Jul!CW148+Ago!CW148+Set!CW148+Oct!CW148+Nov!CW148+Dic!CW148</f>
        <v>0</v>
      </c>
      <c r="CX148" s="212">
        <f>Ene!CX148+Feb!CX148+Mar!CX148+Abr!CX148+May!CX148+Jun!CX148+Jul!CX148+Ago!CX148+Set!CX148+Oct!CX148+Nov!CX148+Dic!CX148</f>
        <v>0</v>
      </c>
      <c r="CY148" s="212">
        <f>Ene!CY148+Feb!CY148+Mar!CY148+Abr!CY148+May!CY148+Jun!CY148+Jul!CY148+Ago!CY148+Set!CY148+Oct!CY148+Nov!CY148+Dic!CY148</f>
        <v>0</v>
      </c>
      <c r="CZ148" s="212">
        <f>Ene!CZ148+Feb!CZ148+Mar!CZ148+Abr!CZ148+May!CZ148+Jun!CZ148+Jul!CZ148+Ago!CZ148+Set!CZ148+Oct!CZ148+Nov!CZ148+Dic!CZ148</f>
        <v>0</v>
      </c>
      <c r="DA148" s="212">
        <f>Ene!DA148+Feb!DA148+Mar!DA148+Abr!DA148+May!DA148+Jun!DA148+Jul!DA148+Ago!DA148+Set!DA148+Oct!DA148+Nov!DA148+Dic!DA148</f>
        <v>0</v>
      </c>
      <c r="DB148" s="212">
        <f>Ene!DB148+Feb!DB148+Mar!DB148+Abr!DB148+May!DB148+Jun!DB148+Jul!DB148+Ago!DB148+Set!DB148+Oct!DB148+Nov!DB148+Dic!DB148</f>
        <v>0</v>
      </c>
      <c r="DC148" s="212">
        <f>Ene!DC148+Feb!DC148+Mar!DC148+Abr!DC148+May!DC148+Jun!DC148+Jul!DC148+Ago!DC148+Set!DC148+Oct!DC148+Nov!DC148+Dic!DC148</f>
        <v>0</v>
      </c>
      <c r="DD148" s="212">
        <f>Ene!DD148+Feb!DD148+Mar!DD148+Abr!DD148+May!DD148+Jun!DD148+Jul!DD148+Ago!DD148+Set!DD148+Oct!DD148+Nov!DD148+Dic!DD148</f>
        <v>0</v>
      </c>
      <c r="DE148" s="212">
        <f>Ene!DE148+Feb!DE148+Mar!DE148+Abr!DE148+May!DE148+Jun!DE148+Jul!DE148+Ago!DE148+Set!DE148+Oct!DE148+Nov!DE148+Dic!DE148</f>
        <v>0</v>
      </c>
      <c r="DF148" s="212">
        <f>Ene!DF148+Feb!DF148+Mar!DF148+Abr!DF148+May!DF148+Jun!DF148+Jul!DF148+Ago!DF148+Set!DF148+Oct!DF148+Nov!DF148+Dic!DF148</f>
        <v>0</v>
      </c>
      <c r="DG148" s="212">
        <f>Ene!DG148+Feb!DG148+Mar!DG148+Abr!DG148+May!DG148+Jun!DG148+Jul!DG148+Ago!DG148+Set!DG148+Oct!DG148+Nov!DG148+Dic!DG148</f>
        <v>0</v>
      </c>
      <c r="DH148" s="212">
        <f>Ene!DH148+Feb!DH148+Mar!DH148+Abr!DH148+May!DH148+Jun!DH148+Jul!DH148+Ago!DH148+Set!DH148+Oct!DH148+Nov!DH148+Dic!DH148</f>
        <v>0</v>
      </c>
      <c r="DI148" s="212">
        <f>Ene!DI148+Feb!DI148+Mar!DI148+Abr!DI148+May!DI148+Jun!DI148+Jul!DI148+Ago!DI148+Set!DI148+Oct!DI148+Nov!DI148+Dic!DI148</f>
        <v>0</v>
      </c>
      <c r="DJ148" s="212">
        <f>Ene!DJ148+Feb!DJ148+Mar!DJ148+Abr!DJ148+May!DJ148+Jun!DJ148+Jul!DJ148+Ago!DJ148+Set!DJ148+Oct!DJ148+Nov!DJ148+Dic!DJ148</f>
        <v>0</v>
      </c>
      <c r="DK148" s="212">
        <f>Ene!DK148+Feb!DK148+Mar!DK148+Abr!DK148+May!DK148+Jun!DK148+Jul!DK148+Ago!DK148+Set!DK148+Oct!DK148+Nov!DK148+Dic!DK148</f>
        <v>0</v>
      </c>
      <c r="DL148" s="212">
        <f>Ene!DL148+Feb!DL148+Mar!DL148+Abr!DL148+May!DL148+Jun!DL148+Jul!DL148+Ago!DL148+Set!DL148+Oct!DL148+Nov!DL148+Dic!DL148</f>
        <v>0</v>
      </c>
      <c r="DM148" s="212">
        <f>Ene!DM148+Feb!DM148+Mar!DM148+Abr!DM148+May!DM148+Jun!DM148+Jul!DM148+Ago!DM148+Set!DM148+Oct!DM148+Nov!DM148+Dic!DM148</f>
        <v>0</v>
      </c>
      <c r="DN148" s="212">
        <f>Ene!DN148+Feb!DN148+Mar!DN148+Abr!DN148+May!DN148+Jun!DN148+Jul!DN148+Ago!DN148+Set!DN148+Oct!DN148+Nov!DN148+Dic!DN148</f>
        <v>0</v>
      </c>
      <c r="DO148" s="212">
        <f>Ene!DO148+Feb!DO148+Mar!DO148+Abr!DO148+May!DO148+Jun!DO148+Jul!DO148+Ago!DO148+Set!DO148+Oct!DO148+Nov!DO148+Dic!DO148</f>
        <v>0</v>
      </c>
      <c r="DP148" s="212">
        <f>Ene!DP148+Feb!DP148+Mar!DP148+Abr!DP148+May!DP148+Jun!DP148+Jul!DP148+Ago!DP148+Set!DP148+Oct!DP148+Nov!DP148+Dic!DP148</f>
        <v>0</v>
      </c>
      <c r="DQ148" s="212">
        <f>Ene!DQ148+Feb!DQ148+Mar!DQ148+Abr!DQ148+May!DQ148+Jun!DQ148+Jul!DQ148+Ago!DQ148+Set!DQ148+Oct!DQ148+Nov!DQ148+Dic!DQ148</f>
        <v>0</v>
      </c>
      <c r="DR148" s="212">
        <f>Ene!DR148+Feb!DR148+Mar!DR148+Abr!DR148+May!DR148+Jun!DR148+Jul!DR148+Ago!DR148+Set!DR148+Oct!DR148+Nov!DR148+Dic!DR148</f>
        <v>0</v>
      </c>
      <c r="DS148" s="212">
        <f>Ene!DS148+Feb!DS148+Mar!DS148+Abr!DS148+May!DS148+Jun!DS148+Jul!DS148+Ago!DS148+Set!DS148+Oct!DS148+Nov!DS148+Dic!DS148</f>
        <v>0</v>
      </c>
      <c r="DT148" s="212">
        <f>Ene!DT148+Feb!DT148+Mar!DT148+Abr!DT148+May!DT148+Jun!DT148+Jul!DT148+Ago!DT148+Set!DT148+Oct!DT148+Nov!DT148+Dic!DT148</f>
        <v>0</v>
      </c>
      <c r="DU148" s="212">
        <f>Ene!DU148+Feb!DU148+Mar!DU148+Abr!DU148+May!DU148+Jun!DU148+Jul!DU148+Ago!DU148+Set!DU148+Oct!DU148+Nov!DU148+Dic!DU148</f>
        <v>0</v>
      </c>
      <c r="DV148" s="212">
        <f>Ene!DV148+Feb!DV148+Mar!DV148+Abr!DV148+May!DV148+Jun!DV148+Jul!DV148+Ago!DV148+Set!DV148+Oct!DV148+Nov!DV148+Dic!DV148</f>
        <v>0</v>
      </c>
      <c r="DW148" s="212">
        <f>Ene!DW148+Feb!DW148+Mar!DW148+Abr!DW148+May!DW148+Jun!DW148+Jul!DW148+Ago!DW148+Set!DW148+Oct!DW148+Nov!DW148+Dic!DW148</f>
        <v>0</v>
      </c>
      <c r="DX148" s="212">
        <f>Ene!DX148+Feb!DX148+Mar!DX148+Abr!DX148+May!DX148+Jun!DX148+Jul!DX148+Ago!DX148+Set!DX148+Oct!DX148+Nov!DX148+Dic!DX148</f>
        <v>0</v>
      </c>
      <c r="DY148" s="212">
        <f>Ene!DY148+Feb!DY148+Mar!DY148+Abr!DY148+May!DY148+Jun!DY148+Jul!DY148+Ago!DY148+Set!DY148+Oct!DY148+Nov!DY148+Dic!DY148</f>
        <v>0</v>
      </c>
      <c r="DZ148" s="212">
        <f>Ene!DZ148+Feb!DZ148+Mar!DZ148+Abr!DZ148+May!DZ148+Jun!DZ148+Jul!DZ148+Ago!DZ148+Set!DZ148+Oct!DZ148+Nov!DZ148+Dic!DZ148</f>
        <v>0</v>
      </c>
      <c r="EA148" s="212">
        <f>Ene!EA148+Feb!EA148+Mar!EA148+Abr!EA148+May!EA148+Jun!EA148+Jul!EA148+Ago!EA148+Set!EA148+Oct!EA148+Nov!EA148+Dic!EA148</f>
        <v>0</v>
      </c>
      <c r="EB148" s="212">
        <f>Ene!EB148+Feb!EB148+Mar!EB148+Abr!EB148+May!EB148+Jun!EB148+Jul!EB148+Ago!EB148+Set!EB148+Oct!EB148+Nov!EB148+Dic!EB148</f>
        <v>0</v>
      </c>
      <c r="EC148" s="212">
        <f>Ene!EC148+Feb!EC148+Mar!EC148+Abr!EC148+May!EC148+Jun!EC148+Jul!EC148+Ago!EC148+Set!EC148+Oct!EC148+Nov!EC148+Dic!EC148</f>
        <v>0</v>
      </c>
      <c r="ED148" s="212">
        <f>Ene!ED148+Feb!ED148+Mar!ED148+Abr!ED148+May!ED148+Jun!ED148+Jul!ED148+Ago!ED148+Set!ED148+Oct!ED148+Nov!ED148+Dic!ED148</f>
        <v>0</v>
      </c>
      <c r="EE148" s="212">
        <f>Ene!EE148+Feb!EE148+Mar!EE148+Abr!EE148+May!EE148+Jun!EE148+Jul!EE148+Ago!EE148+Set!EE148+Oct!EE148+Nov!EE148+Dic!EE148</f>
        <v>0</v>
      </c>
      <c r="EF148" s="212">
        <f>Ene!EF148+Feb!EF148+Mar!EF148+Abr!EF148+May!EF148+Jun!EF148+Jul!EF148+Ago!EF148+Set!EF148+Oct!EF148+Nov!EF148+Dic!EF148</f>
        <v>0</v>
      </c>
      <c r="EG148" s="212">
        <f>Ene!EG148+Feb!EG148+Mar!EG148+Abr!EG148+May!EG148+Jun!EG148+Jul!EG148+Ago!EG148+Set!EG148+Oct!EG148+Nov!EG148+Dic!EG148</f>
        <v>0</v>
      </c>
      <c r="EH148" s="212">
        <f>Ene!EH148+Feb!EH148+Mar!EH148+Abr!EH148+May!EH148+Jun!EH148+Jul!EH148+Ago!EH148+Set!EH148+Oct!EH148+Nov!EH148+Dic!EH148</f>
        <v>0</v>
      </c>
      <c r="EI148" s="212">
        <f>Ene!EI148+Feb!EI148+Mar!EI148+Abr!EI148+May!EI148+Jun!EI148+Jul!EI148+Ago!EI148+Set!EI148+Oct!EI148+Nov!EI148+Dic!EI148</f>
        <v>0</v>
      </c>
      <c r="EJ148" s="212">
        <f>Ene!EJ148+Feb!EJ148+Mar!EJ148+Abr!EJ148+May!EJ148+Jun!EJ148+Jul!EJ148+Ago!EJ148+Set!EJ148+Oct!EJ148+Nov!EJ148+Dic!EJ148</f>
        <v>0</v>
      </c>
      <c r="EK148" s="212">
        <f>Ene!EK148+Feb!EK148+Mar!EK148+Abr!EK148+May!EK148+Jun!EK148+Jul!EK148+Ago!EK148+Set!EK148+Oct!EK148+Nov!EK148+Dic!EK148</f>
        <v>0</v>
      </c>
      <c r="EL148" s="212">
        <f>Ene!EL148+Feb!EL148+Mar!EL148+Abr!EL148+May!EL148+Jun!EL148+Jul!EL148+Ago!EL148+Set!EL148+Oct!EL148+Nov!EL148+Dic!EL148</f>
        <v>0</v>
      </c>
      <c r="EM148" s="212">
        <f>Ene!EM148+Feb!EM148+Mar!EM148+Abr!EM148+May!EM148+Jun!EM148+Jul!EM148+Ago!EM148+Set!EM148+Oct!EM148+Nov!EM148+Dic!EM148</f>
        <v>0</v>
      </c>
      <c r="EN148" s="212">
        <f>Ene!EN148+Feb!EN148+Mar!EN148+Abr!EN148+May!EN148+Jun!EN148+Jul!EN148+Ago!EN148+Set!EN148+Oct!EN148+Nov!EN148+Dic!EN148</f>
        <v>0</v>
      </c>
      <c r="EO148" s="212">
        <f>Ene!EO148+Feb!EO148+Mar!EO148+Abr!EO148+May!EO148+Jun!EO148+Jul!EO148+Ago!EO148+Set!EO148+Oct!EO148+Nov!EO148+Dic!EO148</f>
        <v>0</v>
      </c>
      <c r="EP148" s="212">
        <f>Ene!EP148+Feb!EP148+Mar!EP148+Abr!EP148+May!EP148+Jun!EP148+Jul!EP148+Ago!EP148+Set!EP148+Oct!EP148+Nov!EP148+Dic!EP148</f>
        <v>0</v>
      </c>
      <c r="EQ148" s="212">
        <f>Ene!EQ148+Feb!EQ148+Mar!EQ148+Abr!EQ148+May!EQ148+Jun!EQ148+Jul!EQ148+Ago!EQ148+Set!EQ148+Oct!EQ148+Nov!EQ148+Dic!EQ148</f>
        <v>0</v>
      </c>
      <c r="ER148" s="212">
        <f>Ene!ER148+Feb!ER148+Mar!ER148+Abr!ER148+May!ER148+Jun!ER148+Jul!ER148+Ago!ER148+Set!ER148+Oct!ER148+Nov!ER148+Dic!ER148</f>
        <v>0</v>
      </c>
      <c r="ES148" s="212">
        <f>Ene!ES148+Feb!ES148+Mar!ES148+Abr!ES148+May!ES148+Jun!ES148+Jul!ES148+Ago!ES148+Set!ES148+Oct!ES148+Nov!ES148+Dic!ES148</f>
        <v>0</v>
      </c>
      <c r="ET148" s="212">
        <f>Ene!ET148+Feb!ET148+Mar!ET148+Abr!ET148+May!ET148+Jun!ET148+Jul!ET148+Ago!ET148+Set!ET148+Oct!ET148+Nov!ET148+Dic!ET148</f>
        <v>0</v>
      </c>
      <c r="EU148" s="212">
        <f>Ene!EU148+Feb!EU148+Mar!EU148+Abr!EU148+May!EU148+Jun!EU148+Jul!EU148+Ago!EU148+Set!EU148+Oct!EU148+Nov!EU148+Dic!EU148</f>
        <v>0</v>
      </c>
      <c r="EV148" s="212">
        <f>Ene!EV148+Feb!EV148+Mar!EV148+Abr!EV148+May!EV148+Jun!EV148+Jul!EV148+Ago!EV148+Set!EV148+Oct!EV148+Nov!EV148+Dic!EV148</f>
        <v>0</v>
      </c>
      <c r="EW148" s="212">
        <f>Ene!EW148+Feb!EW148+Mar!EW148+Abr!EW148+May!EW148+Jun!EW148+Jul!EW148+Ago!EW148+Set!EW148+Oct!EW148+Nov!EW148+Dic!EW148</f>
        <v>0</v>
      </c>
      <c r="EX148" s="212">
        <f>Ene!EX148+Feb!EX148+Mar!EX148+Abr!EX148+May!EX148+Jun!EX148+Jul!EX148+Ago!EX148+Set!EX148+Oct!EX148+Nov!EX148+Dic!EX148</f>
        <v>0</v>
      </c>
      <c r="EY148" s="212">
        <f>Ene!EY148+Feb!EY148+Mar!EY148+Abr!EY148+May!EY148+Jun!EY148+Jul!EY148+Ago!EY148+Set!EY148+Oct!EY148+Nov!EY148+Dic!EY148</f>
        <v>0</v>
      </c>
      <c r="EZ148" s="212">
        <f>Ene!EZ148+Feb!EZ148+Mar!EZ148+Abr!EZ148+May!EZ148+Jun!EZ148+Jul!EZ148+Ago!EZ148+Set!EZ148+Oct!EZ148+Nov!EZ148+Dic!EZ148</f>
        <v>0</v>
      </c>
      <c r="FA148" s="212">
        <f>Ene!FA148+Feb!FA148+Mar!FA148+Abr!FA148+May!FA148+Jun!FA148+Jul!FA148+Ago!FA148+Set!FA148+Oct!FA148+Nov!FA148+Dic!FA148</f>
        <v>0</v>
      </c>
      <c r="FB148" s="212">
        <f>Ene!FB148+Feb!FB148+Mar!FB148+Abr!FB148+May!FB148+Jun!FB148+Jul!FB148+Ago!FB148+Set!FB148+Oct!FB148+Nov!FB148+Dic!FB148</f>
        <v>0</v>
      </c>
      <c r="FC148" s="212">
        <f>Ene!FC148+Feb!FC148+Mar!FC148+Abr!FC148+May!FC148+Jun!FC148+Jul!FC148+Ago!FC148+Set!FC148+Oct!FC148+Nov!FC148+Dic!FC148</f>
        <v>0</v>
      </c>
      <c r="FD148" s="212">
        <f>Ene!FD148+Feb!FD148+Mar!FD148+Abr!FD148+May!FD148+Jun!FD148+Jul!FD148+Ago!FD148+Set!FD148+Oct!FD148+Nov!FD148+Dic!FD148</f>
        <v>0</v>
      </c>
      <c r="FE148" s="212">
        <f>Ene!FE148+Feb!FE148+Mar!FE148+Abr!FE148+May!FE148+Jun!FE148+Jul!FE148+Ago!FE148+Set!FE148+Oct!FE148+Nov!FE148+Dic!FE148</f>
        <v>0</v>
      </c>
      <c r="FF148" s="212">
        <f>Ene!FF148+Feb!FF148+Mar!FF148+Abr!FF148+May!FF148+Jun!FF148+Jul!FF148+Ago!FF148+Set!FF148+Oct!FF148+Nov!FF148+Dic!FF148</f>
        <v>0</v>
      </c>
      <c r="FG148" s="212">
        <f>Ene!FG148+Feb!FG148+Mar!FG148+Abr!FG148+May!FG148+Jun!FG148+Jul!FG148+Ago!FG148+Set!FG148+Oct!FG148+Nov!FG148+Dic!FG148</f>
        <v>0</v>
      </c>
      <c r="FH148" s="212">
        <f>Ene!FH148+Feb!FH148+Mar!FH148+Abr!FH148+May!FH148+Jun!FH148+Jul!FH148+Ago!FH148+Set!FH148+Oct!FH148+Nov!FH148+Dic!FH148</f>
        <v>0</v>
      </c>
      <c r="FI148" s="212">
        <f>Ene!FI148+Feb!FI148+Mar!FI148+Abr!FI148+May!FI148+Jun!FI148+Jul!FI148+Ago!FI148+Set!FI148+Oct!FI148+Nov!FI148+Dic!FI148</f>
        <v>0</v>
      </c>
      <c r="FJ148" s="212">
        <f>Ene!FJ148+Feb!FJ148+Mar!FJ148+Abr!FJ148+May!FJ148+Jun!FJ148+Jul!FJ148+Ago!FJ148+Set!FJ148+Oct!FJ148+Nov!FJ148+Dic!FJ148</f>
        <v>0</v>
      </c>
      <c r="FK148" s="212">
        <f>Ene!FK148+Feb!FK148+Mar!FK148+Abr!FK148+May!FK148+Jun!FK148+Jul!FK148+Ago!FK148+Set!FK148+Oct!FK148+Nov!FK148+Dic!FK148</f>
        <v>0</v>
      </c>
      <c r="FL148" s="212">
        <f>Ene!FL148+Feb!FL148+Mar!FL148+Abr!FL148+May!FL148+Jun!FL148+Jul!FL148+Ago!FL148+Set!FL148+Oct!FL148+Nov!FL148+Dic!FL148</f>
        <v>0</v>
      </c>
      <c r="FM148" s="212">
        <f>Ene!FM148+Feb!FM148+Mar!FM148+Abr!FM148+May!FM148+Jun!FM148+Jul!FM148+Ago!FM148+Set!FM148+Oct!FM148+Nov!FM148+Dic!FM148</f>
        <v>0</v>
      </c>
      <c r="FN148" s="212">
        <f>Ene!FN148+Feb!FN148+Mar!FN148+Abr!FN148+May!FN148+Jun!FN148+Jul!FN148+Ago!FN148+Set!FN148+Oct!FN148+Nov!FN148+Dic!FN148</f>
        <v>0</v>
      </c>
      <c r="FO148" s="212">
        <f>Ene!FO148+Feb!FO148+Mar!FO148+Abr!FO148+May!FO148+Jun!FO148+Jul!FO148+Ago!FO148+Set!FO148+Oct!FO148+Nov!FO148+Dic!FO148</f>
        <v>0</v>
      </c>
      <c r="FP148" s="212">
        <f>Ene!FP148+Feb!FP148+Mar!FP148+Abr!FP148+May!FP148+Jun!FP148+Jul!FP148+Ago!FP148+Set!FP148+Oct!FP148+Nov!FP148+Dic!FP148</f>
        <v>0</v>
      </c>
      <c r="FQ148" s="212">
        <f>Ene!FQ148+Feb!FQ148+Mar!FQ148+Abr!FQ148+May!FQ148+Jun!FQ148+Jul!FQ148+Ago!FQ148+Set!FQ148+Oct!FQ148+Nov!FQ148+Dic!FQ148</f>
        <v>0</v>
      </c>
      <c r="FR148" s="212">
        <f>Ene!FR148+Feb!FR148+Mar!FR148+Abr!FR148+May!FR148+Jun!FR148+Jul!FR148+Ago!FR148+Set!FR148+Oct!FR148+Nov!FR148+Dic!FR148</f>
        <v>0</v>
      </c>
      <c r="FS148" s="212">
        <f>Ene!FS148+Feb!FS148+Mar!FS148+Abr!FS148+May!FS148+Jun!FS148+Jul!FS148+Ago!FS148+Set!FS148+Oct!FS148+Nov!FS148+Dic!FS148</f>
        <v>0</v>
      </c>
      <c r="FT148" s="212">
        <f>Ene!FT148+Feb!FT148+Mar!FT148+Abr!FT148+May!FT148+Jun!FT148+Jul!FT148+Ago!FT148+Set!FT148+Oct!FT148+Nov!FT148+Dic!FT148</f>
        <v>0</v>
      </c>
      <c r="FU148" s="212">
        <f>Ene!FU148+Feb!FU148+Mar!FU148+Abr!FU148+May!FU148+Jun!FU148+Jul!FU148+Ago!FU148+Set!FU148+Oct!FU148+Nov!FU148+Dic!FU148</f>
        <v>0</v>
      </c>
      <c r="FV148" s="212">
        <f>Ene!FV148+Feb!FV148+Mar!FV148+Abr!FV148+May!FV148+Jun!FV148+Jul!FV148+Ago!FV148+Set!FV148+Oct!FV148+Nov!FV148+Dic!FV148</f>
        <v>0</v>
      </c>
      <c r="FW148" s="212">
        <f>Ene!FW148+Feb!FW148+Mar!FW148+Abr!FW148+May!FW148+Jun!FW148+Jul!FW148+Ago!FW148+Set!FW148+Oct!FW148+Nov!FW148+Dic!FW148</f>
        <v>0</v>
      </c>
      <c r="FX148" s="212">
        <f>Ene!FX148+Feb!FX148+Mar!FX148+Abr!FX148+May!FX148+Jun!FX148+Jul!FX148+Ago!FX148+Set!FX148+Oct!FX148+Nov!FX148+Dic!FX148</f>
        <v>0</v>
      </c>
      <c r="FY148" s="212">
        <f>Ene!FY148+Feb!FY148+Mar!FY148+Abr!FY148+May!FY148+Jun!FY148+Jul!FY148+Ago!FY148+Set!FY148+Oct!FY148+Nov!FY148+Dic!FY148</f>
        <v>0</v>
      </c>
      <c r="FZ148" s="212">
        <f>Ene!FZ148+Feb!FZ148+Mar!FZ148+Abr!FZ148+May!FZ148+Jun!FZ148+Jul!FZ148+Ago!FZ148+Set!FZ148+Oct!FZ148+Nov!FZ148+Dic!FZ148</f>
        <v>0</v>
      </c>
      <c r="GA148" s="212">
        <f>Ene!GA148+Feb!GA148+Mar!GA148+Abr!GA148+May!GA148+Jun!GA148+Jul!GA148+Ago!GA148+Set!GA148+Oct!GA148+Nov!GA148+Dic!GA148</f>
        <v>0</v>
      </c>
      <c r="GB148" s="212">
        <f>Ene!GB148+Feb!GB148+Mar!GB148+Abr!GB148+May!GB148+Jun!GB148+Jul!GB148+Ago!GB148+Set!GB148+Oct!GB148+Nov!GB148+Dic!GB148</f>
        <v>0</v>
      </c>
      <c r="GC148" s="212">
        <f>Ene!GC148+Feb!GC148+Mar!GC148+Abr!GC148+May!GC148+Jun!GC148+Jul!GC148+Ago!GC148+Set!GC148+Oct!GC148+Nov!GC148+Dic!GC148</f>
        <v>0</v>
      </c>
      <c r="GD148" s="212">
        <f>Ene!GD148+Feb!GD148+Mar!GD148+Abr!GD148+May!GD148+Jun!GD148+Jul!GD148+Ago!GD148+Set!GD148+Oct!GD148+Nov!GD148+Dic!GD148</f>
        <v>0</v>
      </c>
      <c r="GE148" s="212">
        <f>Ene!GE148+Feb!GE148+Mar!GE148+Abr!GE148+May!GE148+Jun!GE148+Jul!GE148+Ago!GE148+Set!GE148+Oct!GE148+Nov!GE148+Dic!GE148</f>
        <v>0</v>
      </c>
      <c r="GF148" s="212">
        <f>Ene!GF148+Feb!GF148+Mar!GF148+Abr!GF148+May!GF148+Jun!GF148+Jul!GF148+Ago!GF148+Set!GF148+Oct!GF148+Nov!GF148+Dic!GF148</f>
        <v>0</v>
      </c>
      <c r="GG148" s="212">
        <f>Ene!GG148+Feb!GG148+Mar!GG148+Abr!GG148+May!GG148+Jun!GG148+Jul!GG148+Ago!GG148+Set!GG148+Oct!GG148+Nov!GG148+Dic!GG148</f>
        <v>0</v>
      </c>
      <c r="GH148" s="212">
        <f>Ene!GH148+Feb!GH148+Mar!GH148+Abr!GH148+May!GH148+Jun!GH148+Jul!GH148+Ago!GH148+Set!GH148+Oct!GH148+Nov!GH148+Dic!GH148</f>
        <v>0</v>
      </c>
      <c r="GI148" s="212">
        <f>Ene!GI148+Feb!GI148+Mar!GI148+Abr!GI148+May!GI148+Jun!GI148+Jul!GI148+Ago!GI148+Set!GI148+Oct!GI148+Nov!GI148+Dic!GI148</f>
        <v>0</v>
      </c>
      <c r="GJ148" s="212">
        <f>Ene!GJ148+Feb!GJ148+Mar!GJ148+Abr!GJ148+May!GJ148+Jun!GJ148+Jul!GJ148+Ago!GJ148+Set!GJ148+Oct!GJ148+Nov!GJ148+Dic!GJ148</f>
        <v>0</v>
      </c>
      <c r="GK148" s="212">
        <f>Ene!GK148+Feb!GK148+Mar!GK148+Abr!GK148+May!GK148+Jun!GK148+Jul!GK148+Ago!GK148+Set!GK148+Oct!GK148+Nov!GK148+Dic!GK148</f>
        <v>0</v>
      </c>
      <c r="GL148" s="212">
        <f>Ene!GL148+Feb!GL148+Mar!GL148+Abr!GL148+May!GL148+Jun!GL148+Jul!GL148+Ago!GL148+Set!GL148+Oct!GL148+Nov!GL148+Dic!GL148</f>
        <v>0</v>
      </c>
      <c r="GM148" s="212">
        <f>Ene!GM148+Feb!GM148+Mar!GM148+Abr!GM148+May!GM148+Jun!GM148+Jul!GM148+Ago!GM148+Set!GM148+Oct!GM148+Nov!GM148+Dic!GM148</f>
        <v>0</v>
      </c>
      <c r="GN148" s="212">
        <f>Ene!GN148+Feb!GN148+Mar!GN148+Abr!GN148+May!GN148+Jun!GN148+Jul!GN148+Ago!GN148+Set!GN148+Oct!GN148+Nov!GN148+Dic!GN148</f>
        <v>0</v>
      </c>
      <c r="GO148" s="212">
        <f>Ene!GO148+Feb!GO148+Mar!GO148+Abr!GO148+May!GO148+Jun!GO148+Jul!GO148+Ago!GO148+Set!GO148+Oct!GO148+Nov!GO148+Dic!GO148</f>
        <v>0</v>
      </c>
      <c r="GP148" s="212">
        <f>Ene!GP148+Feb!GP148+Mar!GP148+Abr!GP148+May!GP148+Jun!GP148+Jul!GP148+Ago!GP148+Set!GP148+Oct!GP148+Nov!GP148+Dic!GP148</f>
        <v>0</v>
      </c>
      <c r="GQ148" s="212">
        <f>Ene!GQ148+Feb!GQ148+Mar!GQ148+Abr!GQ148+May!GQ148+Jun!GQ148+Jul!GQ148+Ago!GQ148+Set!GQ148+Oct!GQ148+Nov!GQ148+Dic!GQ148</f>
        <v>0</v>
      </c>
      <c r="GR148" s="212">
        <f>Ene!GR148+Feb!GR148+Mar!GR148+Abr!GR148+May!GR148+Jun!GR148+Jul!GR148+Ago!GR148+Set!GR148+Oct!GR148+Nov!GR148+Dic!GR148</f>
        <v>0</v>
      </c>
      <c r="GS148" s="212">
        <f>Ene!GS148+Feb!GS148+Mar!GS148+Abr!GS148+May!GS148+Jun!GS148+Jul!GS148+Ago!GS148+Set!GS148+Oct!GS148+Nov!GS148+Dic!GS148</f>
        <v>0</v>
      </c>
      <c r="GT148" s="212">
        <f>Ene!GT148+Feb!GT148+Mar!GT148+Abr!GT148+May!GT148+Jun!GT148+Jul!GT148+Ago!GT148+Set!GT148+Oct!GT148+Nov!GT148+Dic!GT148</f>
        <v>0</v>
      </c>
      <c r="GU148" s="212">
        <f>Ene!GU148+Feb!GU148+Mar!GU148+Abr!GU148+May!GU148+Jun!GU148+Jul!GU148+Ago!GU148+Set!GU148+Oct!GU148+Nov!GU148+Dic!GU148</f>
        <v>0</v>
      </c>
      <c r="GV148" s="212">
        <f>Ene!GV148+Feb!GV148+Mar!GV148+Abr!GV148+May!GV148+Jun!GV148+Jul!GV148+Ago!GV148+Set!GV148+Oct!GV148+Nov!GV148+Dic!GV148</f>
        <v>0</v>
      </c>
      <c r="GW148" s="212">
        <f>Ene!GW148+Feb!GW148+Mar!GW148+Abr!GW148+May!GW148+Jun!GW148+Jul!GW148+Ago!GW148+Set!GW148+Oct!GW148+Nov!GW148+Dic!GW148</f>
        <v>0</v>
      </c>
      <c r="GX148" s="212">
        <f>Ene!GX148+Feb!GX148+Mar!GX148+Abr!GX148+May!GX148+Jun!GX148+Jul!GX148+Ago!GX148+Set!GX148+Oct!GX148+Nov!GX148+Dic!GX148</f>
        <v>0</v>
      </c>
      <c r="GY148" s="212">
        <f>Ene!GY148+Feb!GY148+Mar!GY148+Abr!GY148+May!GY148+Jun!GY148+Jul!GY148+Ago!GY148+Set!GY148+Oct!GY148+Nov!GY148+Dic!GY148</f>
        <v>0</v>
      </c>
      <c r="GZ148" s="212">
        <f>Ene!GZ148+Feb!GZ148+Mar!GZ148+Abr!GZ148+May!GZ148+Jun!GZ148+Jul!GZ148+Ago!GZ148+Set!GZ148+Oct!GZ148+Nov!GZ148+Dic!GZ148</f>
        <v>0</v>
      </c>
      <c r="HA148" s="212">
        <f>Ene!HA148+Feb!HA148+Mar!HA148+Abr!HA148+May!HA148+Jun!HA148+Jul!HA148+Ago!HA148+Set!HA148+Oct!HA148+Nov!HA148+Dic!HA148</f>
        <v>0</v>
      </c>
      <c r="HB148" s="212">
        <f>Ene!HB148+Feb!HB148+Mar!HB148+Abr!HB148+May!HB148+Jun!HB148+Jul!HB148+Ago!HB148+Set!HB148+Oct!HB148+Nov!HB148+Dic!HB148</f>
        <v>0</v>
      </c>
      <c r="HC148" s="212">
        <f>Ene!HC148+Feb!HC148+Mar!HC148+Abr!HC148+May!HC148+Jun!HC148+Jul!HC148+Ago!HC148+Set!HC148+Oct!HC148+Nov!HC148+Dic!HC148</f>
        <v>0</v>
      </c>
      <c r="HD148" s="212">
        <f>Ene!HD148+Feb!HD148+Mar!HD148+Abr!HD148+May!HD148+Jun!HD148+Jul!HD148+Ago!HD148+Set!HD148+Oct!HD148+Nov!HD148+Dic!HD148</f>
        <v>0</v>
      </c>
      <c r="HE148" s="212">
        <f>Ene!HE148+Feb!HE148+Mar!HE148+Abr!HE148+May!HE148+Jun!HE148+Jul!HE148+Ago!HE148+Set!HE148+Oct!HE148+Nov!HE148+Dic!HE148</f>
        <v>0</v>
      </c>
      <c r="HF148" s="212">
        <f>Ene!HF148+Feb!HF148+Mar!HF148+Abr!HF148+May!HF148+Jun!HF148+Jul!HF148+Ago!HF148+Set!HF148+Oct!HF148+Nov!HF148+Dic!HF148</f>
        <v>0</v>
      </c>
      <c r="HG148" s="212">
        <f>Ene!HG148+Feb!HG148+Mar!HG148+Abr!HG148+May!HG148+Jun!HG148+Jul!HG148+Ago!HG148+Set!HG148+Oct!HG148+Nov!HG148+Dic!HG148</f>
        <v>0</v>
      </c>
      <c r="HH148" s="212">
        <f>Ene!HH148+Feb!HH148+Mar!HH148+Abr!HH148+May!HH148+Jun!HH148+Jul!HH148+Ago!HH148+Set!HH148+Oct!HH148+Nov!HH148+Dic!HH148</f>
        <v>0</v>
      </c>
      <c r="HI148" s="212">
        <f>Ene!HI148+Feb!HI148+Mar!HI148+Abr!HI148+May!HI148+Jun!HI148+Jul!HI148+Ago!HI148+Set!HI148+Oct!HI148+Nov!HI148+Dic!HI148</f>
        <v>0</v>
      </c>
      <c r="HJ148" s="212">
        <f>Ene!HJ148+Feb!HJ148+Mar!HJ148+Abr!HJ148+May!HJ148+Jun!HJ148+Jul!HJ148+Ago!HJ148+Set!HJ148+Oct!HJ148+Nov!HJ148+Dic!HJ148</f>
        <v>0</v>
      </c>
      <c r="HK148" s="212">
        <f>Ene!HK148+Feb!HK148+Mar!HK148+Abr!HK148+May!HK148+Jun!HK148+Jul!HK148+Ago!HK148+Set!HK148+Oct!HK148+Nov!HK148+Dic!HK148</f>
        <v>0</v>
      </c>
      <c r="HL148" s="212">
        <f>Ene!HL148+Feb!HL148+Mar!HL148+Abr!HL148+May!HL148+Jun!HL148+Jul!HL148+Ago!HL148+Set!HL148+Oct!HL148+Nov!HL148+Dic!HL148</f>
        <v>0</v>
      </c>
      <c r="HM148" s="212">
        <f>Ene!HM148+Feb!HM148+Mar!HM148+Abr!HM148+May!HM148+Jun!HM148+Jul!HM148+Ago!HM148+Set!HM148+Oct!HM148+Nov!HM148+Dic!HM148</f>
        <v>0</v>
      </c>
      <c r="HN148" s="212">
        <f>Ene!HN148+Feb!HN148+Mar!HN148+Abr!HN148+May!HN148+Jun!HN148+Jul!HN148+Ago!HN148+Set!HN148+Oct!HN148+Nov!HN148+Dic!HN148</f>
        <v>0</v>
      </c>
      <c r="HO148" s="212">
        <f>Ene!HO148+Feb!HO148+Mar!HO148+Abr!HO148+May!HO148+Jun!HO148+Jul!HO148+Ago!HO148+Set!HO148+Oct!HO148+Nov!HO148+Dic!HO148</f>
        <v>0</v>
      </c>
      <c r="HP148" s="212">
        <f>Ene!HP148+Feb!HP148+Mar!HP148+Abr!HP148+May!HP148+Jun!HP148+Jul!HP148+Ago!HP148+Set!HP148+Oct!HP148+Nov!HP148+Dic!HP148</f>
        <v>0</v>
      </c>
      <c r="HQ148" s="212">
        <f>Ene!HQ148+Feb!HQ148+Mar!HQ148+Abr!HQ148+May!HQ148+Jun!HQ148+Jul!HQ148+Ago!HQ148+Set!HQ148+Oct!HQ148+Nov!HQ148+Dic!HQ148</f>
        <v>0</v>
      </c>
      <c r="HR148" s="212">
        <f>Ene!HR148+Feb!HR148+Mar!HR148+Abr!HR148+May!HR148+Jun!HR148+Jul!HR148+Ago!HR148+Set!HR148+Oct!HR148+Nov!HR148+Dic!HR148</f>
        <v>0</v>
      </c>
      <c r="HS148" s="212">
        <f>Ene!HS148+Feb!HS148+Mar!HS148+Abr!HS148+May!HS148+Jun!HS148+Jul!HS148+Ago!HS148+Set!HS148+Oct!HS148+Nov!HS148+Dic!HS148</f>
        <v>0</v>
      </c>
      <c r="HT148" s="212">
        <f>Ene!HT148+Feb!HT148+Mar!HT148+Abr!HT148+May!HT148+Jun!HT148+Jul!HT148+Ago!HT148+Set!HT148+Oct!HT148+Nov!HT148+Dic!HT148</f>
        <v>0</v>
      </c>
      <c r="HU148" s="212">
        <f>Ene!HU148+Feb!HU148+Mar!HU148+Abr!HU148+May!HU148+Jun!HU148+Jul!HU148+Ago!HU148+Set!HU148+Oct!HU148+Nov!HU148+Dic!HU148</f>
        <v>0</v>
      </c>
      <c r="HV148" s="212">
        <f>Ene!HV148+Feb!HV148+Mar!HV148+Abr!HV148+May!HV148+Jun!HV148+Jul!HV148+Ago!HV148+Set!HV148+Oct!HV148+Nov!HV148+Dic!HV148</f>
        <v>0</v>
      </c>
      <c r="HW148" s="212">
        <f>Ene!HW148+Feb!HW148+Mar!HW148+Abr!HW148+May!HW148+Jun!HW148+Jul!HW148+Ago!HW148+Set!HW148+Oct!HW148+Nov!HW148+Dic!HW148</f>
        <v>0</v>
      </c>
      <c r="HX148" s="212">
        <f>Ene!HX148+Feb!HX148+Mar!HX148+Abr!HX148+May!HX148+Jun!HX148+Jul!HX148+Ago!HX148+Set!HX148+Oct!HX148+Nov!HX148+Dic!HX148</f>
        <v>0</v>
      </c>
      <c r="HY148" s="212">
        <f>Ene!HY148+Feb!HY148+Mar!HY148+Abr!HY148+May!HY148+Jun!HY148+Jul!HY148+Ago!HY148+Set!HY148+Oct!HY148+Nov!HY148+Dic!HY148</f>
        <v>0</v>
      </c>
      <c r="HZ148" s="212">
        <f>Ene!HZ148+Feb!HZ148+Mar!HZ148+Abr!HZ148+May!HZ148+Jun!HZ148+Jul!HZ148+Ago!HZ148+Set!HZ148+Oct!HZ148+Nov!HZ148+Dic!HZ148</f>
        <v>0</v>
      </c>
      <c r="IA148" s="212">
        <f>Ene!IA148+Feb!IA148+Mar!IA148+Abr!IA148+May!IA148+Jun!IA148+Jul!IA148+Ago!IA148+Set!IA148+Oct!IA148+Nov!IA148+Dic!IA148</f>
        <v>0</v>
      </c>
      <c r="IB148" s="212">
        <f>Ene!IB148+Feb!IB148+Mar!IB148+Abr!IB148+May!IB148+Jun!IB148+Jul!IB148+Ago!IB148+Set!IB148+Oct!IB148+Nov!IB148+Dic!IB148</f>
        <v>0</v>
      </c>
    </row>
    <row r="149" spans="1:236" x14ac:dyDescent="0.25">
      <c r="A149" s="211">
        <v>32</v>
      </c>
      <c r="B149" s="284" t="s">
        <v>198</v>
      </c>
      <c r="C149" s="285"/>
      <c r="D149" s="285"/>
      <c r="E149" s="285"/>
      <c r="F149" s="285"/>
      <c r="G149" s="286"/>
      <c r="H149" s="212">
        <f>Ene!H149+Feb!H149+Mar!H149+Abr!H149+May!H149+Jun!H149+Jul!H149+Ago!H149+Set!H149+Oct!H149+Nov!H149+Dic!H149</f>
        <v>14673.658671331888</v>
      </c>
      <c r="I149" s="212">
        <f>Ene!I149+Feb!I149+Mar!I149+Abr!I149+May!I149+Jun!I149+Jul!I149+Ago!I149+Set!I149+Oct!I149+Nov!I149+Dic!I149</f>
        <v>0</v>
      </c>
      <c r="J149" s="212">
        <f>Ene!J149+Feb!J149+Mar!J149+Abr!J149+May!J149+Jun!J149+Jul!J149+Ago!J149+Set!J149+Oct!J149+Nov!J149+Dic!J149</f>
        <v>8467</v>
      </c>
      <c r="K149" s="212">
        <f>Ene!K149+Feb!K149+Mar!K149+Abr!K149+May!K149+Jun!K149+Jul!K149+Ago!K149+Set!K149+Oct!K149+Nov!K149+Dic!K149</f>
        <v>0</v>
      </c>
      <c r="L149" s="212">
        <f>Ene!L149+Feb!L149+Mar!L149+Abr!L149+May!L149+Jun!L149+Jul!L149+Ago!L149+Set!L149+Oct!L149+Nov!L149+Dic!L149</f>
        <v>0</v>
      </c>
      <c r="M149" s="212">
        <f>Ene!M149+Feb!M149+Mar!M149+Abr!M149+May!M149+Jun!M149+Jul!M149+Ago!M149+Set!M149+Oct!M149+Nov!M149+Dic!M149</f>
        <v>0</v>
      </c>
      <c r="N149" s="212">
        <f>Ene!N149+Feb!N149+Mar!N149+Abr!N149+May!N149+Jun!N149+Jul!N149+Ago!N149+Set!N149+Oct!N149+Nov!N149+Dic!N149</f>
        <v>0</v>
      </c>
      <c r="O149" s="212">
        <f>Ene!O149+Feb!O149+Mar!O149+Abr!O149+May!O149+Jun!O149+Jul!O149+Ago!O149+Set!O149+Oct!O149+Nov!O149+Dic!O149</f>
        <v>0</v>
      </c>
      <c r="P149" s="212">
        <f>Ene!P149+Feb!P149+Mar!P149+Abr!P149+May!P149+Jun!P149+Jul!P149+Ago!P149+Set!P149+Oct!P149+Nov!P149+Dic!P149</f>
        <v>0</v>
      </c>
      <c r="Q149" s="212">
        <f>Ene!Q149+Feb!Q149+Mar!Q149+Abr!Q149+May!Q149+Jun!Q149+Jul!Q149+Ago!Q149+Set!Q149+Oct!Q149+Nov!Q149+Dic!Q149</f>
        <v>0</v>
      </c>
      <c r="R149" s="212">
        <f>Ene!R149+Feb!R149+Mar!R149+Abr!R149+May!R149+Jun!R149+Jul!R149+Ago!R149+Set!R149+Oct!R149+Nov!R149+Dic!R149</f>
        <v>0</v>
      </c>
      <c r="S149" s="212">
        <f>Ene!S149+Feb!S149+Mar!S149+Abr!S149+May!S149+Jun!S149+Jul!S149+Ago!S149+Set!S149+Oct!S149+Nov!S149+Dic!S149</f>
        <v>0</v>
      </c>
      <c r="T149" s="212">
        <f>Ene!T149+Feb!T149+Mar!T149+Abr!T149+May!T149+Jun!T149+Jul!T149+Ago!T149+Set!T149+Oct!T149+Nov!T149+Dic!T149</f>
        <v>0</v>
      </c>
      <c r="U149" s="212">
        <f>Ene!U149+Feb!U149+Mar!U149+Abr!U149+May!U149+Jun!U149+Jul!U149+Ago!U149+Set!U149+Oct!U149+Nov!U149+Dic!U149</f>
        <v>0</v>
      </c>
      <c r="V149" s="212">
        <f>Ene!V149+Feb!V149+Mar!V149+Abr!V149+May!V149+Jun!V149+Jul!V149+Ago!V149+Set!V149+Oct!V149+Nov!V149+Dic!V149</f>
        <v>0</v>
      </c>
      <c r="W149" s="212">
        <f>Ene!W149+Feb!W149+Mar!W149+Abr!W149+May!W149+Jun!W149+Jul!W149+Ago!W149+Set!W149+Oct!W149+Nov!W149+Dic!W149</f>
        <v>0</v>
      </c>
      <c r="X149" s="212">
        <f>Ene!X149+Feb!X149+Mar!X149+Abr!X149+May!X149+Jun!X149+Jul!X149+Ago!X149+Set!X149+Oct!X149+Nov!X149+Dic!X149</f>
        <v>0</v>
      </c>
      <c r="Y149" s="212">
        <f>Ene!Y149+Feb!Y149+Mar!Y149+Abr!Y149+May!Y149+Jun!Y149+Jul!Y149+Ago!Y149+Set!Y149+Oct!Y149+Nov!Y149+Dic!Y149</f>
        <v>0</v>
      </c>
      <c r="Z149" s="212">
        <f>Ene!Z149+Feb!Z149+Mar!Z149+Abr!Z149+May!Z149+Jun!Z149+Jul!Z149+Ago!Z149+Set!Z149+Oct!Z149+Nov!Z149+Dic!Z149</f>
        <v>0</v>
      </c>
      <c r="AA149" s="212">
        <f>Ene!AA149+Feb!AA149+Mar!AA149+Abr!AA149+May!AA149+Jun!AA149+Jul!AA149+Ago!AA149+Set!AA149+Oct!AA149+Nov!AA149+Dic!AA149</f>
        <v>0</v>
      </c>
      <c r="AB149" s="212">
        <f>Ene!AB149+Feb!AB149+Mar!AB149+Abr!AB149+May!AB149+Jun!AB149+Jul!AB149+Ago!AB149+Set!AB149+Oct!AB149+Nov!AB149+Dic!AB149</f>
        <v>0</v>
      </c>
      <c r="AC149" s="212">
        <f>Ene!AC149+Feb!AC149+Mar!AC149+Abr!AC149+May!AC149+Jun!AC149+Jul!AC149+Ago!AC149+Set!AC149+Oct!AC149+Nov!AC149+Dic!AC149</f>
        <v>0</v>
      </c>
      <c r="AD149" s="212">
        <f>Ene!AD149+Feb!AD149+Mar!AD149+Abr!AD149+May!AD149+Jun!AD149+Jul!AD149+Ago!AD149+Set!AD149+Oct!AD149+Nov!AD149+Dic!AD149</f>
        <v>0</v>
      </c>
      <c r="AE149" s="212">
        <f>Ene!AE149+Feb!AE149+Mar!AE149+Abr!AE149+May!AE149+Jun!AE149+Jul!AE149+Ago!AE149+Set!AE149+Oct!AE149+Nov!AE149+Dic!AE149</f>
        <v>0</v>
      </c>
      <c r="AF149" s="212">
        <f>Ene!AF149+Feb!AF149+Mar!AF149+Abr!AF149+May!AF149+Jun!AF149+Jul!AF149+Ago!AF149+Set!AF149+Oct!AF149+Nov!AF149+Dic!AF149</f>
        <v>0</v>
      </c>
      <c r="AG149" s="212">
        <f>Ene!AG149+Feb!AG149+Mar!AG149+Abr!AG149+May!AG149+Jun!AG149+Jul!AG149+Ago!AG149+Set!AG149+Oct!AG149+Nov!AG149+Dic!AG149</f>
        <v>0</v>
      </c>
      <c r="AH149" s="212">
        <f>Ene!AH149+Feb!AH149+Mar!AH149+Abr!AH149+May!AH149+Jun!AH149+Jul!AH149+Ago!AH149+Set!AH149+Oct!AH149+Nov!AH149+Dic!AH149</f>
        <v>0</v>
      </c>
      <c r="AI149" s="212">
        <f>Ene!AI149+Feb!AI149+Mar!AI149+Abr!AI149+May!AI149+Jun!AI149+Jul!AI149+Ago!AI149+Set!AI149+Oct!AI149+Nov!AI149+Dic!AI149</f>
        <v>0</v>
      </c>
      <c r="AJ149" s="212">
        <f>Ene!AJ149+Feb!AJ149+Mar!AJ149+Abr!AJ149+May!AJ149+Jun!AJ149+Jul!AJ149+Ago!AJ149+Set!AJ149+Oct!AJ149+Nov!AJ149+Dic!AJ149</f>
        <v>0</v>
      </c>
      <c r="AK149" s="212">
        <f>Ene!AK149+Feb!AK149+Mar!AK149+Abr!AK149+May!AK149+Jun!AK149+Jul!AK149+Ago!AK149+Set!AK149+Oct!AK149+Nov!AK149+Dic!AK149</f>
        <v>0</v>
      </c>
      <c r="AL149" s="212">
        <f>Ene!AL149+Feb!AL149+Mar!AL149+Abr!AL149+May!AL149+Jun!AL149+Jul!AL149+Ago!AL149+Set!AL149+Oct!AL149+Nov!AL149+Dic!AL149</f>
        <v>0</v>
      </c>
      <c r="AM149" s="212">
        <f>Ene!AM149+Feb!AM149+Mar!AM149+Abr!AM149+May!AM149+Jun!AM149+Jul!AM149+Ago!AM149+Set!AM149+Oct!AM149+Nov!AM149+Dic!AM149</f>
        <v>0</v>
      </c>
      <c r="AN149" s="212">
        <f>Ene!AN149+Feb!AN149+Mar!AN149+Abr!AN149+May!AN149+Jun!AN149+Jul!AN149+Ago!AN149+Set!AN149+Oct!AN149+Nov!AN149+Dic!AN149</f>
        <v>0</v>
      </c>
      <c r="AO149" s="212">
        <f>Ene!AO149+Feb!AO149+Mar!AO149+Abr!AO149+May!AO149+Jun!AO149+Jul!AO149+Ago!AO149+Set!AO149+Oct!AO149+Nov!AO149+Dic!AO149</f>
        <v>0</v>
      </c>
      <c r="AP149" s="212">
        <f>Ene!AP149+Feb!AP149+Mar!AP149+Abr!AP149+May!AP149+Jun!AP149+Jul!AP149+Ago!AP149+Set!AP149+Oct!AP149+Nov!AP149+Dic!AP149</f>
        <v>0</v>
      </c>
      <c r="AQ149" s="212">
        <f>Ene!AQ149+Feb!AQ149+Mar!AQ149+Abr!AQ149+May!AQ149+Jun!AQ149+Jul!AQ149+Ago!AQ149+Set!AQ149+Oct!AQ149+Nov!AQ149+Dic!AQ149</f>
        <v>0</v>
      </c>
      <c r="AR149" s="212">
        <f>Ene!AR149+Feb!AR149+Mar!AR149+Abr!AR149+May!AR149+Jun!AR149+Jul!AR149+Ago!AR149+Set!AR149+Oct!AR149+Nov!AR149+Dic!AR149</f>
        <v>0</v>
      </c>
      <c r="AS149" s="212">
        <f>Ene!AS149+Feb!AS149+Mar!AS149+Abr!AS149+May!AS149+Jun!AS149+Jul!AS149+Ago!AS149+Set!AS149+Oct!AS149+Nov!AS149+Dic!AS149</f>
        <v>0</v>
      </c>
      <c r="AT149" s="212">
        <f>Ene!AT149+Feb!AT149+Mar!AT149+Abr!AT149+May!AT149+Jun!AT149+Jul!AT149+Ago!AT149+Set!AT149+Oct!AT149+Nov!AT149+Dic!AT149</f>
        <v>0</v>
      </c>
      <c r="AU149" s="212">
        <f>Ene!AU149+Feb!AU149+Mar!AU149+Abr!AU149+May!AU149+Jun!AU149+Jul!AU149+Ago!AU149+Set!AU149+Oct!AU149+Nov!AU149+Dic!AU149</f>
        <v>0</v>
      </c>
      <c r="AV149" s="212">
        <f>Ene!AV149+Feb!AV149+Mar!AV149+Abr!AV149+May!AV149+Jun!AV149+Jul!AV149+Ago!AV149+Set!AV149+Oct!AV149+Nov!AV149+Dic!AV149</f>
        <v>0</v>
      </c>
      <c r="AW149" s="212">
        <f>Ene!AW149+Feb!AW149+Mar!AW149+Abr!AW149+May!AW149+Jun!AW149+Jul!AW149+Ago!AW149+Set!AW149+Oct!AW149+Nov!AW149+Dic!AW149</f>
        <v>0</v>
      </c>
      <c r="AX149" s="212">
        <f>Ene!AX149+Feb!AX149+Mar!AX149+Abr!AX149+May!AX149+Jun!AX149+Jul!AX149+Ago!AX149+Set!AX149+Oct!AX149+Nov!AX149+Dic!AX149</f>
        <v>0</v>
      </c>
      <c r="AY149" s="212">
        <f>Ene!AY149+Feb!AY149+Mar!AY149+Abr!AY149+May!AY149+Jun!AY149+Jul!AY149+Ago!AY149+Set!AY149+Oct!AY149+Nov!AY149+Dic!AY149</f>
        <v>0</v>
      </c>
      <c r="AZ149" s="212">
        <f>Ene!AZ149+Feb!AZ149+Mar!AZ149+Abr!AZ149+May!AZ149+Jun!AZ149+Jul!AZ149+Ago!AZ149+Set!AZ149+Oct!AZ149+Nov!AZ149+Dic!AZ149</f>
        <v>0</v>
      </c>
      <c r="BA149" s="212">
        <f>Ene!BA149+Feb!BA149+Mar!BA149+Abr!BA149+May!BA149+Jun!BA149+Jul!BA149+Ago!BA149+Set!BA149+Oct!BA149+Nov!BA149+Dic!BA149</f>
        <v>0</v>
      </c>
      <c r="BB149" s="212">
        <f>Ene!BB149+Feb!BB149+Mar!BB149+Abr!BB149+May!BB149+Jun!BB149+Jul!BB149+Ago!BB149+Set!BB149+Oct!BB149+Nov!BB149+Dic!BB149</f>
        <v>0</v>
      </c>
      <c r="BC149" s="212">
        <f>Ene!BC149+Feb!BC149+Mar!BC149+Abr!BC149+May!BC149+Jun!BC149+Jul!BC149+Ago!BC149+Set!BC149+Oct!BC149+Nov!BC149+Dic!BC149</f>
        <v>0</v>
      </c>
      <c r="BD149" s="212">
        <f>Ene!BD149+Feb!BD149+Mar!BD149+Abr!BD149+May!BD149+Jun!BD149+Jul!BD149+Ago!BD149+Set!BD149+Oct!BD149+Nov!BD149+Dic!BD149</f>
        <v>0</v>
      </c>
      <c r="BE149" s="212">
        <f>Ene!BE149+Feb!BE149+Mar!BE149+Abr!BE149+May!BE149+Jun!BE149+Jul!BE149+Ago!BE149+Set!BE149+Oct!BE149+Nov!BE149+Dic!BE149</f>
        <v>0</v>
      </c>
      <c r="BF149" s="212">
        <f>Ene!BF149+Feb!BF149+Mar!BF149+Abr!BF149+May!BF149+Jun!BF149+Jul!BF149+Ago!BF149+Set!BF149+Oct!BF149+Nov!BF149+Dic!BF149</f>
        <v>0</v>
      </c>
      <c r="BG149" s="212">
        <f>Ene!BG149+Feb!BG149+Mar!BG149+Abr!BG149+May!BG149+Jun!BG149+Jul!BG149+Ago!BG149+Set!BG149+Oct!BG149+Nov!BG149+Dic!BG149</f>
        <v>0</v>
      </c>
      <c r="BH149" s="212">
        <f>Ene!BH149+Feb!BH149+Mar!BH149+Abr!BH149+May!BH149+Jun!BH149+Jul!BH149+Ago!BH149+Set!BH149+Oct!BH149+Nov!BH149+Dic!BH149</f>
        <v>0</v>
      </c>
      <c r="BI149" s="212">
        <f>Ene!BI149+Feb!BI149+Mar!BI149+Abr!BI149+May!BI149+Jun!BI149+Jul!BI149+Ago!BI149+Set!BI149+Oct!BI149+Nov!BI149+Dic!BI149</f>
        <v>0</v>
      </c>
      <c r="BJ149" s="212">
        <f>Ene!BJ149+Feb!BJ149+Mar!BJ149+Abr!BJ149+May!BJ149+Jun!BJ149+Jul!BJ149+Ago!BJ149+Set!BJ149+Oct!BJ149+Nov!BJ149+Dic!BJ149</f>
        <v>0</v>
      </c>
      <c r="BK149" s="212">
        <f>Ene!BK149+Feb!BK149+Mar!BK149+Abr!BK149+May!BK149+Jun!BK149+Jul!BK149+Ago!BK149+Set!BK149+Oct!BK149+Nov!BK149+Dic!BK149</f>
        <v>0</v>
      </c>
      <c r="BL149" s="212">
        <f>Ene!BL149+Feb!BL149+Mar!BL149+Abr!BL149+May!BL149+Jun!BL149+Jul!BL149+Ago!BL149+Set!BL149+Oct!BL149+Nov!BL149+Dic!BL149</f>
        <v>0</v>
      </c>
      <c r="BM149" s="212">
        <f>Ene!BM149+Feb!BM149+Mar!BM149+Abr!BM149+May!BM149+Jun!BM149+Jul!BM149+Ago!BM149+Set!BM149+Oct!BM149+Nov!BM149+Dic!BM149</f>
        <v>0</v>
      </c>
      <c r="BN149" s="212">
        <f>Ene!BN149+Feb!BN149+Mar!BN149+Abr!BN149+May!BN149+Jun!BN149+Jul!BN149+Ago!BN149+Set!BN149+Oct!BN149+Nov!BN149+Dic!BN149</f>
        <v>0</v>
      </c>
      <c r="BO149" s="212">
        <f>Ene!BO149+Feb!BO149+Mar!BO149+Abr!BO149+May!BO149+Jun!BO149+Jul!BO149+Ago!BO149+Set!BO149+Oct!BO149+Nov!BO149+Dic!BO149</f>
        <v>0</v>
      </c>
      <c r="BP149" s="212">
        <f>Ene!BP149+Feb!BP149+Mar!BP149+Abr!BP149+May!BP149+Jun!BP149+Jul!BP149+Ago!BP149+Set!BP149+Oct!BP149+Nov!BP149+Dic!BP149</f>
        <v>0</v>
      </c>
      <c r="BQ149" s="212">
        <f>Ene!BQ149+Feb!BQ149+Mar!BQ149+Abr!BQ149+May!BQ149+Jun!BQ149+Jul!BQ149+Ago!BQ149+Set!BQ149+Oct!BQ149+Nov!BQ149+Dic!BQ149</f>
        <v>0</v>
      </c>
      <c r="BR149" s="212">
        <f>Ene!BR149+Feb!BR149+Mar!BR149+Abr!BR149+May!BR149+Jun!BR149+Jul!BR149+Ago!BR149+Set!BR149+Oct!BR149+Nov!BR149+Dic!BR149</f>
        <v>0</v>
      </c>
      <c r="BS149" s="212">
        <f>Ene!BS149+Feb!BS149+Mar!BS149+Abr!BS149+May!BS149+Jun!BS149+Jul!BS149+Ago!BS149+Set!BS149+Oct!BS149+Nov!BS149+Dic!BS149</f>
        <v>0</v>
      </c>
      <c r="BT149" s="212">
        <f>Ene!BT149+Feb!BT149+Mar!BT149+Abr!BT149+May!BT149+Jun!BT149+Jul!BT149+Ago!BT149+Set!BT149+Oct!BT149+Nov!BT149+Dic!BT149</f>
        <v>0</v>
      </c>
      <c r="BU149" s="212">
        <f>Ene!BU149+Feb!BU149+Mar!BU149+Abr!BU149+May!BU149+Jun!BU149+Jul!BU149+Ago!BU149+Set!BU149+Oct!BU149+Nov!BU149+Dic!BU149</f>
        <v>0</v>
      </c>
      <c r="BV149" s="212">
        <f>Ene!BV149+Feb!BV149+Mar!BV149+Abr!BV149+May!BV149+Jun!BV149+Jul!BV149+Ago!BV149+Set!BV149+Oct!BV149+Nov!BV149+Dic!BV149</f>
        <v>0</v>
      </c>
      <c r="BW149" s="212">
        <f>Ene!BW149+Feb!BW149+Mar!BW149+Abr!BW149+May!BW149+Jun!BW149+Jul!BW149+Ago!BW149+Set!BW149+Oct!BW149+Nov!BW149+Dic!BW149</f>
        <v>0</v>
      </c>
      <c r="BX149" s="212">
        <f>Ene!BX149+Feb!BX149+Mar!BX149+Abr!BX149+May!BX149+Jun!BX149+Jul!BX149+Ago!BX149+Set!BX149+Oct!BX149+Nov!BX149+Dic!BX149</f>
        <v>0</v>
      </c>
      <c r="BY149" s="212">
        <f>Ene!BY149+Feb!BY149+Mar!BY149+Abr!BY149+May!BY149+Jun!BY149+Jul!BY149+Ago!BY149+Set!BY149+Oct!BY149+Nov!BY149+Dic!BY149</f>
        <v>0</v>
      </c>
      <c r="BZ149" s="212">
        <f>Ene!BZ149+Feb!BZ149+Mar!BZ149+Abr!BZ149+May!BZ149+Jun!BZ149+Jul!BZ149+Ago!BZ149+Set!BZ149+Oct!BZ149+Nov!BZ149+Dic!BZ149</f>
        <v>0</v>
      </c>
      <c r="CA149" s="212">
        <f>Ene!CA149+Feb!CA149+Mar!CA149+Abr!CA149+May!CA149+Jun!CA149+Jul!CA149+Ago!CA149+Set!CA149+Oct!CA149+Nov!CA149+Dic!CA149</f>
        <v>0</v>
      </c>
      <c r="CB149" s="212">
        <f>Ene!CB149+Feb!CB149+Mar!CB149+Abr!CB149+May!CB149+Jun!CB149+Jul!CB149+Ago!CB149+Set!CB149+Oct!CB149+Nov!CB149+Dic!CB149</f>
        <v>0</v>
      </c>
      <c r="CC149" s="212">
        <f>Ene!CC149+Feb!CC149+Mar!CC149+Abr!CC149+May!CC149+Jun!CC149+Jul!CC149+Ago!CC149+Set!CC149+Oct!CC149+Nov!CC149+Dic!CC149</f>
        <v>0</v>
      </c>
      <c r="CD149" s="212">
        <f>Ene!CD149+Feb!CD149+Mar!CD149+Abr!CD149+May!CD149+Jun!CD149+Jul!CD149+Ago!CD149+Set!CD149+Oct!CD149+Nov!CD149+Dic!CD149</f>
        <v>0</v>
      </c>
      <c r="CE149" s="212">
        <f>Ene!CE149+Feb!CE149+Mar!CE149+Abr!CE149+May!CE149+Jun!CE149+Jul!CE149+Ago!CE149+Set!CE149+Oct!CE149+Nov!CE149+Dic!CE149</f>
        <v>0</v>
      </c>
      <c r="CF149" s="212">
        <f>Ene!CF149+Feb!CF149+Mar!CF149+Abr!CF149+May!CF149+Jun!CF149+Jul!CF149+Ago!CF149+Set!CF149+Oct!CF149+Nov!CF149+Dic!CF149</f>
        <v>0</v>
      </c>
      <c r="CG149" s="212">
        <f>Ene!CG149+Feb!CG149+Mar!CG149+Abr!CG149+May!CG149+Jun!CG149+Jul!CG149+Ago!CG149+Set!CG149+Oct!CG149+Nov!CG149+Dic!CG149</f>
        <v>0</v>
      </c>
      <c r="CH149" s="212">
        <f>Ene!CH149+Feb!CH149+Mar!CH149+Abr!CH149+May!CH149+Jun!CH149+Jul!CH149+Ago!CH149+Set!CH149+Oct!CH149+Nov!CH149+Dic!CH149</f>
        <v>0</v>
      </c>
      <c r="CI149" s="212">
        <f>Ene!CI149+Feb!CI149+Mar!CI149+Abr!CI149+May!CI149+Jun!CI149+Jul!CI149+Ago!CI149+Set!CI149+Oct!CI149+Nov!CI149+Dic!CI149</f>
        <v>0</v>
      </c>
      <c r="CJ149" s="212">
        <f>Ene!CJ149+Feb!CJ149+Mar!CJ149+Abr!CJ149+May!CJ149+Jun!CJ149+Jul!CJ149+Ago!CJ149+Set!CJ149+Oct!CJ149+Nov!CJ149+Dic!CJ149</f>
        <v>0</v>
      </c>
      <c r="CK149" s="212">
        <f>Ene!CK149+Feb!CK149+Mar!CK149+Abr!CK149+May!CK149+Jun!CK149+Jul!CK149+Ago!CK149+Set!CK149+Oct!CK149+Nov!CK149+Dic!CK149</f>
        <v>0</v>
      </c>
      <c r="CL149" s="212">
        <f>Ene!CL149+Feb!CL149+Mar!CL149+Abr!CL149+May!CL149+Jun!CL149+Jul!CL149+Ago!CL149+Set!CL149+Oct!CL149+Nov!CL149+Dic!CL149</f>
        <v>0</v>
      </c>
      <c r="CM149" s="212">
        <f>Ene!CM149+Feb!CM149+Mar!CM149+Abr!CM149+May!CM149+Jun!CM149+Jul!CM149+Ago!CM149+Set!CM149+Oct!CM149+Nov!CM149+Dic!CM149</f>
        <v>0</v>
      </c>
      <c r="CN149" s="212">
        <f>Ene!CN149+Feb!CN149+Mar!CN149+Abr!CN149+May!CN149+Jun!CN149+Jul!CN149+Ago!CN149+Set!CN149+Oct!CN149+Nov!CN149+Dic!CN149</f>
        <v>0</v>
      </c>
      <c r="CO149" s="212">
        <f>Ene!CO149+Feb!CO149+Mar!CO149+Abr!CO149+May!CO149+Jun!CO149+Jul!CO149+Ago!CO149+Set!CO149+Oct!CO149+Nov!CO149+Dic!CO149</f>
        <v>0</v>
      </c>
      <c r="CP149" s="212">
        <f>Ene!CP149+Feb!CP149+Mar!CP149+Abr!CP149+May!CP149+Jun!CP149+Jul!CP149+Ago!CP149+Set!CP149+Oct!CP149+Nov!CP149+Dic!CP149</f>
        <v>0</v>
      </c>
      <c r="CQ149" s="212">
        <f>Ene!CQ149+Feb!CQ149+Mar!CQ149+Abr!CQ149+May!CQ149+Jun!CQ149+Jul!CQ149+Ago!CQ149+Set!CQ149+Oct!CQ149+Nov!CQ149+Dic!CQ149</f>
        <v>0</v>
      </c>
      <c r="CR149" s="212">
        <f>Ene!CR149+Feb!CR149+Mar!CR149+Abr!CR149+May!CR149+Jun!CR149+Jul!CR149+Ago!CR149+Set!CR149+Oct!CR149+Nov!CR149+Dic!CR149</f>
        <v>0</v>
      </c>
      <c r="CS149" s="212">
        <f>Ene!CS149+Feb!CS149+Mar!CS149+Abr!CS149+May!CS149+Jun!CS149+Jul!CS149+Ago!CS149+Set!CS149+Oct!CS149+Nov!CS149+Dic!CS149</f>
        <v>0</v>
      </c>
      <c r="CT149" s="212">
        <f>Ene!CT149+Feb!CT149+Mar!CT149+Abr!CT149+May!CT149+Jun!CT149+Jul!CT149+Ago!CT149+Set!CT149+Oct!CT149+Nov!CT149+Dic!CT149</f>
        <v>0</v>
      </c>
      <c r="CU149" s="212">
        <f>Ene!CU149+Feb!CU149+Mar!CU149+Abr!CU149+May!CU149+Jun!CU149+Jul!CU149+Ago!CU149+Set!CU149+Oct!CU149+Nov!CU149+Dic!CU149</f>
        <v>0</v>
      </c>
      <c r="CV149" s="212">
        <f>Ene!CV149+Feb!CV149+Mar!CV149+Abr!CV149+May!CV149+Jun!CV149+Jul!CV149+Ago!CV149+Set!CV149+Oct!CV149+Nov!CV149+Dic!CV149</f>
        <v>0</v>
      </c>
      <c r="CW149" s="212">
        <f>Ene!CW149+Feb!CW149+Mar!CW149+Abr!CW149+May!CW149+Jun!CW149+Jul!CW149+Ago!CW149+Set!CW149+Oct!CW149+Nov!CW149+Dic!CW149</f>
        <v>0</v>
      </c>
      <c r="CX149" s="212">
        <f>Ene!CX149+Feb!CX149+Mar!CX149+Abr!CX149+May!CX149+Jun!CX149+Jul!CX149+Ago!CX149+Set!CX149+Oct!CX149+Nov!CX149+Dic!CX149</f>
        <v>0</v>
      </c>
      <c r="CY149" s="212">
        <f>Ene!CY149+Feb!CY149+Mar!CY149+Abr!CY149+May!CY149+Jun!CY149+Jul!CY149+Ago!CY149+Set!CY149+Oct!CY149+Nov!CY149+Dic!CY149</f>
        <v>0</v>
      </c>
      <c r="CZ149" s="212">
        <f>Ene!CZ149+Feb!CZ149+Mar!CZ149+Abr!CZ149+May!CZ149+Jun!CZ149+Jul!CZ149+Ago!CZ149+Set!CZ149+Oct!CZ149+Nov!CZ149+Dic!CZ149</f>
        <v>0</v>
      </c>
      <c r="DA149" s="212">
        <f>Ene!DA149+Feb!DA149+Mar!DA149+Abr!DA149+May!DA149+Jun!DA149+Jul!DA149+Ago!DA149+Set!DA149+Oct!DA149+Nov!DA149+Dic!DA149</f>
        <v>0</v>
      </c>
      <c r="DB149" s="212">
        <f>Ene!DB149+Feb!DB149+Mar!DB149+Abr!DB149+May!DB149+Jun!DB149+Jul!DB149+Ago!DB149+Set!DB149+Oct!DB149+Nov!DB149+Dic!DB149</f>
        <v>0</v>
      </c>
      <c r="DC149" s="212">
        <f>Ene!DC149+Feb!DC149+Mar!DC149+Abr!DC149+May!DC149+Jun!DC149+Jul!DC149+Ago!DC149+Set!DC149+Oct!DC149+Nov!DC149+Dic!DC149</f>
        <v>0</v>
      </c>
      <c r="DD149" s="212">
        <f>Ene!DD149+Feb!DD149+Mar!DD149+Abr!DD149+May!DD149+Jun!DD149+Jul!DD149+Ago!DD149+Set!DD149+Oct!DD149+Nov!DD149+Dic!DD149</f>
        <v>0</v>
      </c>
      <c r="DE149" s="212">
        <f>Ene!DE149+Feb!DE149+Mar!DE149+Abr!DE149+May!DE149+Jun!DE149+Jul!DE149+Ago!DE149+Set!DE149+Oct!DE149+Nov!DE149+Dic!DE149</f>
        <v>0</v>
      </c>
      <c r="DF149" s="212">
        <f>Ene!DF149+Feb!DF149+Mar!DF149+Abr!DF149+May!DF149+Jun!DF149+Jul!DF149+Ago!DF149+Set!DF149+Oct!DF149+Nov!DF149+Dic!DF149</f>
        <v>0</v>
      </c>
      <c r="DG149" s="212">
        <f>Ene!DG149+Feb!DG149+Mar!DG149+Abr!DG149+May!DG149+Jun!DG149+Jul!DG149+Ago!DG149+Set!DG149+Oct!DG149+Nov!DG149+Dic!DG149</f>
        <v>0</v>
      </c>
      <c r="DH149" s="212">
        <f>Ene!DH149+Feb!DH149+Mar!DH149+Abr!DH149+May!DH149+Jun!DH149+Jul!DH149+Ago!DH149+Set!DH149+Oct!DH149+Nov!DH149+Dic!DH149</f>
        <v>0</v>
      </c>
      <c r="DI149" s="212">
        <f>Ene!DI149+Feb!DI149+Mar!DI149+Abr!DI149+May!DI149+Jun!DI149+Jul!DI149+Ago!DI149+Set!DI149+Oct!DI149+Nov!DI149+Dic!DI149</f>
        <v>0</v>
      </c>
      <c r="DJ149" s="212">
        <f>Ene!DJ149+Feb!DJ149+Mar!DJ149+Abr!DJ149+May!DJ149+Jun!DJ149+Jul!DJ149+Ago!DJ149+Set!DJ149+Oct!DJ149+Nov!DJ149+Dic!DJ149</f>
        <v>0</v>
      </c>
      <c r="DK149" s="212">
        <f>Ene!DK149+Feb!DK149+Mar!DK149+Abr!DK149+May!DK149+Jun!DK149+Jul!DK149+Ago!DK149+Set!DK149+Oct!DK149+Nov!DK149+Dic!DK149</f>
        <v>0</v>
      </c>
      <c r="DL149" s="212">
        <f>Ene!DL149+Feb!DL149+Mar!DL149+Abr!DL149+May!DL149+Jun!DL149+Jul!DL149+Ago!DL149+Set!DL149+Oct!DL149+Nov!DL149+Dic!DL149</f>
        <v>0</v>
      </c>
      <c r="DM149" s="212">
        <f>Ene!DM149+Feb!DM149+Mar!DM149+Abr!DM149+May!DM149+Jun!DM149+Jul!DM149+Ago!DM149+Set!DM149+Oct!DM149+Nov!DM149+Dic!DM149</f>
        <v>0</v>
      </c>
      <c r="DN149" s="212">
        <f>Ene!DN149+Feb!DN149+Mar!DN149+Abr!DN149+May!DN149+Jun!DN149+Jul!DN149+Ago!DN149+Set!DN149+Oct!DN149+Nov!DN149+Dic!DN149</f>
        <v>0</v>
      </c>
      <c r="DO149" s="212">
        <f>Ene!DO149+Feb!DO149+Mar!DO149+Abr!DO149+May!DO149+Jun!DO149+Jul!DO149+Ago!DO149+Set!DO149+Oct!DO149+Nov!DO149+Dic!DO149</f>
        <v>0</v>
      </c>
      <c r="DP149" s="212">
        <f>Ene!DP149+Feb!DP149+Mar!DP149+Abr!DP149+May!DP149+Jun!DP149+Jul!DP149+Ago!DP149+Set!DP149+Oct!DP149+Nov!DP149+Dic!DP149</f>
        <v>0</v>
      </c>
      <c r="DQ149" s="212">
        <f>Ene!DQ149+Feb!DQ149+Mar!DQ149+Abr!DQ149+May!DQ149+Jun!DQ149+Jul!DQ149+Ago!DQ149+Set!DQ149+Oct!DQ149+Nov!DQ149+Dic!DQ149</f>
        <v>0</v>
      </c>
      <c r="DR149" s="212">
        <f>Ene!DR149+Feb!DR149+Mar!DR149+Abr!DR149+May!DR149+Jun!DR149+Jul!DR149+Ago!DR149+Set!DR149+Oct!DR149+Nov!DR149+Dic!DR149</f>
        <v>0</v>
      </c>
      <c r="DS149" s="212">
        <f>Ene!DS149+Feb!DS149+Mar!DS149+Abr!DS149+May!DS149+Jun!DS149+Jul!DS149+Ago!DS149+Set!DS149+Oct!DS149+Nov!DS149+Dic!DS149</f>
        <v>0</v>
      </c>
      <c r="DT149" s="212">
        <f>Ene!DT149+Feb!DT149+Mar!DT149+Abr!DT149+May!DT149+Jun!DT149+Jul!DT149+Ago!DT149+Set!DT149+Oct!DT149+Nov!DT149+Dic!DT149</f>
        <v>0</v>
      </c>
      <c r="DU149" s="212">
        <f>Ene!DU149+Feb!DU149+Mar!DU149+Abr!DU149+May!DU149+Jun!DU149+Jul!DU149+Ago!DU149+Set!DU149+Oct!DU149+Nov!DU149+Dic!DU149</f>
        <v>0</v>
      </c>
      <c r="DV149" s="212">
        <f>Ene!DV149+Feb!DV149+Mar!DV149+Abr!DV149+May!DV149+Jun!DV149+Jul!DV149+Ago!DV149+Set!DV149+Oct!DV149+Nov!DV149+Dic!DV149</f>
        <v>0</v>
      </c>
      <c r="DW149" s="212">
        <f>Ene!DW149+Feb!DW149+Mar!DW149+Abr!DW149+May!DW149+Jun!DW149+Jul!DW149+Ago!DW149+Set!DW149+Oct!DW149+Nov!DW149+Dic!DW149</f>
        <v>0</v>
      </c>
      <c r="DX149" s="212">
        <f>Ene!DX149+Feb!DX149+Mar!DX149+Abr!DX149+May!DX149+Jun!DX149+Jul!DX149+Ago!DX149+Set!DX149+Oct!DX149+Nov!DX149+Dic!DX149</f>
        <v>0</v>
      </c>
      <c r="DY149" s="212">
        <f>Ene!DY149+Feb!DY149+Mar!DY149+Abr!DY149+May!DY149+Jun!DY149+Jul!DY149+Ago!DY149+Set!DY149+Oct!DY149+Nov!DY149+Dic!DY149</f>
        <v>0</v>
      </c>
      <c r="DZ149" s="212">
        <f>Ene!DZ149+Feb!DZ149+Mar!DZ149+Abr!DZ149+May!DZ149+Jun!DZ149+Jul!DZ149+Ago!DZ149+Set!DZ149+Oct!DZ149+Nov!DZ149+Dic!DZ149</f>
        <v>0</v>
      </c>
      <c r="EA149" s="212">
        <f>Ene!EA149+Feb!EA149+Mar!EA149+Abr!EA149+May!EA149+Jun!EA149+Jul!EA149+Ago!EA149+Set!EA149+Oct!EA149+Nov!EA149+Dic!EA149</f>
        <v>0</v>
      </c>
      <c r="EB149" s="212">
        <f>Ene!EB149+Feb!EB149+Mar!EB149+Abr!EB149+May!EB149+Jun!EB149+Jul!EB149+Ago!EB149+Set!EB149+Oct!EB149+Nov!EB149+Dic!EB149</f>
        <v>0</v>
      </c>
      <c r="EC149" s="212">
        <f>Ene!EC149+Feb!EC149+Mar!EC149+Abr!EC149+May!EC149+Jun!EC149+Jul!EC149+Ago!EC149+Set!EC149+Oct!EC149+Nov!EC149+Dic!EC149</f>
        <v>0</v>
      </c>
      <c r="ED149" s="212">
        <f>Ene!ED149+Feb!ED149+Mar!ED149+Abr!ED149+May!ED149+Jun!ED149+Jul!ED149+Ago!ED149+Set!ED149+Oct!ED149+Nov!ED149+Dic!ED149</f>
        <v>0</v>
      </c>
      <c r="EE149" s="212">
        <f>Ene!EE149+Feb!EE149+Mar!EE149+Abr!EE149+May!EE149+Jun!EE149+Jul!EE149+Ago!EE149+Set!EE149+Oct!EE149+Nov!EE149+Dic!EE149</f>
        <v>0</v>
      </c>
      <c r="EF149" s="212">
        <f>Ene!EF149+Feb!EF149+Mar!EF149+Abr!EF149+May!EF149+Jun!EF149+Jul!EF149+Ago!EF149+Set!EF149+Oct!EF149+Nov!EF149+Dic!EF149</f>
        <v>0</v>
      </c>
      <c r="EG149" s="212">
        <f>Ene!EG149+Feb!EG149+Mar!EG149+Abr!EG149+May!EG149+Jun!EG149+Jul!EG149+Ago!EG149+Set!EG149+Oct!EG149+Nov!EG149+Dic!EG149</f>
        <v>0</v>
      </c>
      <c r="EH149" s="212">
        <f>Ene!EH149+Feb!EH149+Mar!EH149+Abr!EH149+May!EH149+Jun!EH149+Jul!EH149+Ago!EH149+Set!EH149+Oct!EH149+Nov!EH149+Dic!EH149</f>
        <v>0</v>
      </c>
      <c r="EI149" s="212">
        <f>Ene!EI149+Feb!EI149+Mar!EI149+Abr!EI149+May!EI149+Jun!EI149+Jul!EI149+Ago!EI149+Set!EI149+Oct!EI149+Nov!EI149+Dic!EI149</f>
        <v>0</v>
      </c>
      <c r="EJ149" s="212">
        <f>Ene!EJ149+Feb!EJ149+Mar!EJ149+Abr!EJ149+May!EJ149+Jun!EJ149+Jul!EJ149+Ago!EJ149+Set!EJ149+Oct!EJ149+Nov!EJ149+Dic!EJ149</f>
        <v>0</v>
      </c>
      <c r="EK149" s="212">
        <f>Ene!EK149+Feb!EK149+Mar!EK149+Abr!EK149+May!EK149+Jun!EK149+Jul!EK149+Ago!EK149+Set!EK149+Oct!EK149+Nov!EK149+Dic!EK149</f>
        <v>0</v>
      </c>
      <c r="EL149" s="212">
        <f>Ene!EL149+Feb!EL149+Mar!EL149+Abr!EL149+May!EL149+Jun!EL149+Jul!EL149+Ago!EL149+Set!EL149+Oct!EL149+Nov!EL149+Dic!EL149</f>
        <v>0</v>
      </c>
      <c r="EM149" s="212">
        <f>Ene!EM149+Feb!EM149+Mar!EM149+Abr!EM149+May!EM149+Jun!EM149+Jul!EM149+Ago!EM149+Set!EM149+Oct!EM149+Nov!EM149+Dic!EM149</f>
        <v>0</v>
      </c>
      <c r="EN149" s="212">
        <f>Ene!EN149+Feb!EN149+Mar!EN149+Abr!EN149+May!EN149+Jun!EN149+Jul!EN149+Ago!EN149+Set!EN149+Oct!EN149+Nov!EN149+Dic!EN149</f>
        <v>0</v>
      </c>
      <c r="EO149" s="212">
        <f>Ene!EO149+Feb!EO149+Mar!EO149+Abr!EO149+May!EO149+Jun!EO149+Jul!EO149+Ago!EO149+Set!EO149+Oct!EO149+Nov!EO149+Dic!EO149</f>
        <v>0</v>
      </c>
      <c r="EP149" s="212">
        <f>Ene!EP149+Feb!EP149+Mar!EP149+Abr!EP149+May!EP149+Jun!EP149+Jul!EP149+Ago!EP149+Set!EP149+Oct!EP149+Nov!EP149+Dic!EP149</f>
        <v>0</v>
      </c>
      <c r="EQ149" s="212">
        <f>Ene!EQ149+Feb!EQ149+Mar!EQ149+Abr!EQ149+May!EQ149+Jun!EQ149+Jul!EQ149+Ago!EQ149+Set!EQ149+Oct!EQ149+Nov!EQ149+Dic!EQ149</f>
        <v>0</v>
      </c>
      <c r="ER149" s="212">
        <f>Ene!ER149+Feb!ER149+Mar!ER149+Abr!ER149+May!ER149+Jun!ER149+Jul!ER149+Ago!ER149+Set!ER149+Oct!ER149+Nov!ER149+Dic!ER149</f>
        <v>0</v>
      </c>
      <c r="ES149" s="212">
        <f>Ene!ES149+Feb!ES149+Mar!ES149+Abr!ES149+May!ES149+Jun!ES149+Jul!ES149+Ago!ES149+Set!ES149+Oct!ES149+Nov!ES149+Dic!ES149</f>
        <v>0</v>
      </c>
      <c r="ET149" s="212">
        <f>Ene!ET149+Feb!ET149+Mar!ET149+Abr!ET149+May!ET149+Jun!ET149+Jul!ET149+Ago!ET149+Set!ET149+Oct!ET149+Nov!ET149+Dic!ET149</f>
        <v>0</v>
      </c>
      <c r="EU149" s="212">
        <f>Ene!EU149+Feb!EU149+Mar!EU149+Abr!EU149+May!EU149+Jun!EU149+Jul!EU149+Ago!EU149+Set!EU149+Oct!EU149+Nov!EU149+Dic!EU149</f>
        <v>0</v>
      </c>
      <c r="EV149" s="212">
        <f>Ene!EV149+Feb!EV149+Mar!EV149+Abr!EV149+May!EV149+Jun!EV149+Jul!EV149+Ago!EV149+Set!EV149+Oct!EV149+Nov!EV149+Dic!EV149</f>
        <v>0</v>
      </c>
      <c r="EW149" s="212">
        <f>Ene!EW149+Feb!EW149+Mar!EW149+Abr!EW149+May!EW149+Jun!EW149+Jul!EW149+Ago!EW149+Set!EW149+Oct!EW149+Nov!EW149+Dic!EW149</f>
        <v>0</v>
      </c>
      <c r="EX149" s="212">
        <f>Ene!EX149+Feb!EX149+Mar!EX149+Abr!EX149+May!EX149+Jun!EX149+Jul!EX149+Ago!EX149+Set!EX149+Oct!EX149+Nov!EX149+Dic!EX149</f>
        <v>0</v>
      </c>
      <c r="EY149" s="212">
        <f>Ene!EY149+Feb!EY149+Mar!EY149+Abr!EY149+May!EY149+Jun!EY149+Jul!EY149+Ago!EY149+Set!EY149+Oct!EY149+Nov!EY149+Dic!EY149</f>
        <v>0</v>
      </c>
      <c r="EZ149" s="212">
        <f>Ene!EZ149+Feb!EZ149+Mar!EZ149+Abr!EZ149+May!EZ149+Jun!EZ149+Jul!EZ149+Ago!EZ149+Set!EZ149+Oct!EZ149+Nov!EZ149+Dic!EZ149</f>
        <v>0</v>
      </c>
      <c r="FA149" s="212">
        <f>Ene!FA149+Feb!FA149+Mar!FA149+Abr!FA149+May!FA149+Jun!FA149+Jul!FA149+Ago!FA149+Set!FA149+Oct!FA149+Nov!FA149+Dic!FA149</f>
        <v>0</v>
      </c>
      <c r="FB149" s="212">
        <f>Ene!FB149+Feb!FB149+Mar!FB149+Abr!FB149+May!FB149+Jun!FB149+Jul!FB149+Ago!FB149+Set!FB149+Oct!FB149+Nov!FB149+Dic!FB149</f>
        <v>0</v>
      </c>
      <c r="FC149" s="212">
        <f>Ene!FC149+Feb!FC149+Mar!FC149+Abr!FC149+May!FC149+Jun!FC149+Jul!FC149+Ago!FC149+Set!FC149+Oct!FC149+Nov!FC149+Dic!FC149</f>
        <v>0</v>
      </c>
      <c r="FD149" s="212">
        <f>Ene!FD149+Feb!FD149+Mar!FD149+Abr!FD149+May!FD149+Jun!FD149+Jul!FD149+Ago!FD149+Set!FD149+Oct!FD149+Nov!FD149+Dic!FD149</f>
        <v>0</v>
      </c>
      <c r="FE149" s="212">
        <f>Ene!FE149+Feb!FE149+Mar!FE149+Abr!FE149+May!FE149+Jun!FE149+Jul!FE149+Ago!FE149+Set!FE149+Oct!FE149+Nov!FE149+Dic!FE149</f>
        <v>0</v>
      </c>
      <c r="FF149" s="212">
        <f>Ene!FF149+Feb!FF149+Mar!FF149+Abr!FF149+May!FF149+Jun!FF149+Jul!FF149+Ago!FF149+Set!FF149+Oct!FF149+Nov!FF149+Dic!FF149</f>
        <v>0</v>
      </c>
      <c r="FG149" s="212">
        <f>Ene!FG149+Feb!FG149+Mar!FG149+Abr!FG149+May!FG149+Jun!FG149+Jul!FG149+Ago!FG149+Set!FG149+Oct!FG149+Nov!FG149+Dic!FG149</f>
        <v>0</v>
      </c>
      <c r="FH149" s="212">
        <f>Ene!FH149+Feb!FH149+Mar!FH149+Abr!FH149+May!FH149+Jun!FH149+Jul!FH149+Ago!FH149+Set!FH149+Oct!FH149+Nov!FH149+Dic!FH149</f>
        <v>0</v>
      </c>
      <c r="FI149" s="212">
        <f>Ene!FI149+Feb!FI149+Mar!FI149+Abr!FI149+May!FI149+Jun!FI149+Jul!FI149+Ago!FI149+Set!FI149+Oct!FI149+Nov!FI149+Dic!FI149</f>
        <v>0</v>
      </c>
      <c r="FJ149" s="212">
        <f>Ene!FJ149+Feb!FJ149+Mar!FJ149+Abr!FJ149+May!FJ149+Jun!FJ149+Jul!FJ149+Ago!FJ149+Set!FJ149+Oct!FJ149+Nov!FJ149+Dic!FJ149</f>
        <v>0</v>
      </c>
      <c r="FK149" s="212">
        <f>Ene!FK149+Feb!FK149+Mar!FK149+Abr!FK149+May!FK149+Jun!FK149+Jul!FK149+Ago!FK149+Set!FK149+Oct!FK149+Nov!FK149+Dic!FK149</f>
        <v>0</v>
      </c>
      <c r="FL149" s="212">
        <f>Ene!FL149+Feb!FL149+Mar!FL149+Abr!FL149+May!FL149+Jun!FL149+Jul!FL149+Ago!FL149+Set!FL149+Oct!FL149+Nov!FL149+Dic!FL149</f>
        <v>0</v>
      </c>
      <c r="FM149" s="212">
        <f>Ene!FM149+Feb!FM149+Mar!FM149+Abr!FM149+May!FM149+Jun!FM149+Jul!FM149+Ago!FM149+Set!FM149+Oct!FM149+Nov!FM149+Dic!FM149</f>
        <v>0</v>
      </c>
      <c r="FN149" s="212">
        <f>Ene!FN149+Feb!FN149+Mar!FN149+Abr!FN149+May!FN149+Jun!FN149+Jul!FN149+Ago!FN149+Set!FN149+Oct!FN149+Nov!FN149+Dic!FN149</f>
        <v>0</v>
      </c>
      <c r="FO149" s="212">
        <f>Ene!FO149+Feb!FO149+Mar!FO149+Abr!FO149+May!FO149+Jun!FO149+Jul!FO149+Ago!FO149+Set!FO149+Oct!FO149+Nov!FO149+Dic!FO149</f>
        <v>0</v>
      </c>
      <c r="FP149" s="212">
        <f>Ene!FP149+Feb!FP149+Mar!FP149+Abr!FP149+May!FP149+Jun!FP149+Jul!FP149+Ago!FP149+Set!FP149+Oct!FP149+Nov!FP149+Dic!FP149</f>
        <v>0</v>
      </c>
      <c r="FQ149" s="212">
        <f>Ene!FQ149+Feb!FQ149+Mar!FQ149+Abr!FQ149+May!FQ149+Jun!FQ149+Jul!FQ149+Ago!FQ149+Set!FQ149+Oct!FQ149+Nov!FQ149+Dic!FQ149</f>
        <v>0</v>
      </c>
      <c r="FR149" s="212">
        <f>Ene!FR149+Feb!FR149+Mar!FR149+Abr!FR149+May!FR149+Jun!FR149+Jul!FR149+Ago!FR149+Set!FR149+Oct!FR149+Nov!FR149+Dic!FR149</f>
        <v>0</v>
      </c>
      <c r="FS149" s="212">
        <f>Ene!FS149+Feb!FS149+Mar!FS149+Abr!FS149+May!FS149+Jun!FS149+Jul!FS149+Ago!FS149+Set!FS149+Oct!FS149+Nov!FS149+Dic!FS149</f>
        <v>0</v>
      </c>
      <c r="FT149" s="212">
        <f>Ene!FT149+Feb!FT149+Mar!FT149+Abr!FT149+May!FT149+Jun!FT149+Jul!FT149+Ago!FT149+Set!FT149+Oct!FT149+Nov!FT149+Dic!FT149</f>
        <v>0</v>
      </c>
      <c r="FU149" s="212">
        <f>Ene!FU149+Feb!FU149+Mar!FU149+Abr!FU149+May!FU149+Jun!FU149+Jul!FU149+Ago!FU149+Set!FU149+Oct!FU149+Nov!FU149+Dic!FU149</f>
        <v>0</v>
      </c>
      <c r="FV149" s="212">
        <f>Ene!FV149+Feb!FV149+Mar!FV149+Abr!FV149+May!FV149+Jun!FV149+Jul!FV149+Ago!FV149+Set!FV149+Oct!FV149+Nov!FV149+Dic!FV149</f>
        <v>0</v>
      </c>
      <c r="FW149" s="212">
        <f>Ene!FW149+Feb!FW149+Mar!FW149+Abr!FW149+May!FW149+Jun!FW149+Jul!FW149+Ago!FW149+Set!FW149+Oct!FW149+Nov!FW149+Dic!FW149</f>
        <v>0</v>
      </c>
      <c r="FX149" s="212">
        <f>Ene!FX149+Feb!FX149+Mar!FX149+Abr!FX149+May!FX149+Jun!FX149+Jul!FX149+Ago!FX149+Set!FX149+Oct!FX149+Nov!FX149+Dic!FX149</f>
        <v>0</v>
      </c>
      <c r="FY149" s="212">
        <f>Ene!FY149+Feb!FY149+Mar!FY149+Abr!FY149+May!FY149+Jun!FY149+Jul!FY149+Ago!FY149+Set!FY149+Oct!FY149+Nov!FY149+Dic!FY149</f>
        <v>0</v>
      </c>
      <c r="FZ149" s="212">
        <f>Ene!FZ149+Feb!FZ149+Mar!FZ149+Abr!FZ149+May!FZ149+Jun!FZ149+Jul!FZ149+Ago!FZ149+Set!FZ149+Oct!FZ149+Nov!FZ149+Dic!FZ149</f>
        <v>0</v>
      </c>
      <c r="GA149" s="212">
        <f>Ene!GA149+Feb!GA149+Mar!GA149+Abr!GA149+May!GA149+Jun!GA149+Jul!GA149+Ago!GA149+Set!GA149+Oct!GA149+Nov!GA149+Dic!GA149</f>
        <v>0</v>
      </c>
      <c r="GB149" s="212">
        <f>Ene!GB149+Feb!GB149+Mar!GB149+Abr!GB149+May!GB149+Jun!GB149+Jul!GB149+Ago!GB149+Set!GB149+Oct!GB149+Nov!GB149+Dic!GB149</f>
        <v>0</v>
      </c>
      <c r="GC149" s="212">
        <f>Ene!GC149+Feb!GC149+Mar!GC149+Abr!GC149+May!GC149+Jun!GC149+Jul!GC149+Ago!GC149+Set!GC149+Oct!GC149+Nov!GC149+Dic!GC149</f>
        <v>0</v>
      </c>
      <c r="GD149" s="212">
        <f>Ene!GD149+Feb!GD149+Mar!GD149+Abr!GD149+May!GD149+Jun!GD149+Jul!GD149+Ago!GD149+Set!GD149+Oct!GD149+Nov!GD149+Dic!GD149</f>
        <v>0</v>
      </c>
      <c r="GE149" s="212">
        <f>Ene!GE149+Feb!GE149+Mar!GE149+Abr!GE149+May!GE149+Jun!GE149+Jul!GE149+Ago!GE149+Set!GE149+Oct!GE149+Nov!GE149+Dic!GE149</f>
        <v>0</v>
      </c>
      <c r="GF149" s="212">
        <f>Ene!GF149+Feb!GF149+Mar!GF149+Abr!GF149+May!GF149+Jun!GF149+Jul!GF149+Ago!GF149+Set!GF149+Oct!GF149+Nov!GF149+Dic!GF149</f>
        <v>0</v>
      </c>
      <c r="GG149" s="212">
        <f>Ene!GG149+Feb!GG149+Mar!GG149+Abr!GG149+May!GG149+Jun!GG149+Jul!GG149+Ago!GG149+Set!GG149+Oct!GG149+Nov!GG149+Dic!GG149</f>
        <v>0</v>
      </c>
      <c r="GH149" s="212">
        <f>Ene!GH149+Feb!GH149+Mar!GH149+Abr!GH149+May!GH149+Jun!GH149+Jul!GH149+Ago!GH149+Set!GH149+Oct!GH149+Nov!GH149+Dic!GH149</f>
        <v>0</v>
      </c>
      <c r="GI149" s="212">
        <f>Ene!GI149+Feb!GI149+Mar!GI149+Abr!GI149+May!GI149+Jun!GI149+Jul!GI149+Ago!GI149+Set!GI149+Oct!GI149+Nov!GI149+Dic!GI149</f>
        <v>0</v>
      </c>
      <c r="GJ149" s="212">
        <f>Ene!GJ149+Feb!GJ149+Mar!GJ149+Abr!GJ149+May!GJ149+Jun!GJ149+Jul!GJ149+Ago!GJ149+Set!GJ149+Oct!GJ149+Nov!GJ149+Dic!GJ149</f>
        <v>0</v>
      </c>
      <c r="GK149" s="212">
        <f>Ene!GK149+Feb!GK149+Mar!GK149+Abr!GK149+May!GK149+Jun!GK149+Jul!GK149+Ago!GK149+Set!GK149+Oct!GK149+Nov!GK149+Dic!GK149</f>
        <v>0</v>
      </c>
      <c r="GL149" s="212">
        <f>Ene!GL149+Feb!GL149+Mar!GL149+Abr!GL149+May!GL149+Jun!GL149+Jul!GL149+Ago!GL149+Set!GL149+Oct!GL149+Nov!GL149+Dic!GL149</f>
        <v>0</v>
      </c>
      <c r="GM149" s="212">
        <f>Ene!GM149+Feb!GM149+Mar!GM149+Abr!GM149+May!GM149+Jun!GM149+Jul!GM149+Ago!GM149+Set!GM149+Oct!GM149+Nov!GM149+Dic!GM149</f>
        <v>0</v>
      </c>
      <c r="GN149" s="212">
        <f>Ene!GN149+Feb!GN149+Mar!GN149+Abr!GN149+May!GN149+Jun!GN149+Jul!GN149+Ago!GN149+Set!GN149+Oct!GN149+Nov!GN149+Dic!GN149</f>
        <v>0</v>
      </c>
      <c r="GO149" s="212">
        <f>Ene!GO149+Feb!GO149+Mar!GO149+Abr!GO149+May!GO149+Jun!GO149+Jul!GO149+Ago!GO149+Set!GO149+Oct!GO149+Nov!GO149+Dic!GO149</f>
        <v>0</v>
      </c>
      <c r="GP149" s="212">
        <f>Ene!GP149+Feb!GP149+Mar!GP149+Abr!GP149+May!GP149+Jun!GP149+Jul!GP149+Ago!GP149+Set!GP149+Oct!GP149+Nov!GP149+Dic!GP149</f>
        <v>0</v>
      </c>
      <c r="GQ149" s="212">
        <f>Ene!GQ149+Feb!GQ149+Mar!GQ149+Abr!GQ149+May!GQ149+Jun!GQ149+Jul!GQ149+Ago!GQ149+Set!GQ149+Oct!GQ149+Nov!GQ149+Dic!GQ149</f>
        <v>0</v>
      </c>
      <c r="GR149" s="212">
        <f>Ene!GR149+Feb!GR149+Mar!GR149+Abr!GR149+May!GR149+Jun!GR149+Jul!GR149+Ago!GR149+Set!GR149+Oct!GR149+Nov!GR149+Dic!GR149</f>
        <v>0</v>
      </c>
      <c r="GS149" s="212">
        <f>Ene!GS149+Feb!GS149+Mar!GS149+Abr!GS149+May!GS149+Jun!GS149+Jul!GS149+Ago!GS149+Set!GS149+Oct!GS149+Nov!GS149+Dic!GS149</f>
        <v>0</v>
      </c>
      <c r="GT149" s="212">
        <f>Ene!GT149+Feb!GT149+Mar!GT149+Abr!GT149+May!GT149+Jun!GT149+Jul!GT149+Ago!GT149+Set!GT149+Oct!GT149+Nov!GT149+Dic!GT149</f>
        <v>0</v>
      </c>
      <c r="GU149" s="212">
        <f>Ene!GU149+Feb!GU149+Mar!GU149+Abr!GU149+May!GU149+Jun!GU149+Jul!GU149+Ago!GU149+Set!GU149+Oct!GU149+Nov!GU149+Dic!GU149</f>
        <v>0</v>
      </c>
      <c r="GV149" s="212">
        <f>Ene!GV149+Feb!GV149+Mar!GV149+Abr!GV149+May!GV149+Jun!GV149+Jul!GV149+Ago!GV149+Set!GV149+Oct!GV149+Nov!GV149+Dic!GV149</f>
        <v>0</v>
      </c>
      <c r="GW149" s="212">
        <f>Ene!GW149+Feb!GW149+Mar!GW149+Abr!GW149+May!GW149+Jun!GW149+Jul!GW149+Ago!GW149+Set!GW149+Oct!GW149+Nov!GW149+Dic!GW149</f>
        <v>0</v>
      </c>
      <c r="GX149" s="212">
        <f>Ene!GX149+Feb!GX149+Mar!GX149+Abr!GX149+May!GX149+Jun!GX149+Jul!GX149+Ago!GX149+Set!GX149+Oct!GX149+Nov!GX149+Dic!GX149</f>
        <v>0</v>
      </c>
      <c r="GY149" s="212">
        <f>Ene!GY149+Feb!GY149+Mar!GY149+Abr!GY149+May!GY149+Jun!GY149+Jul!GY149+Ago!GY149+Set!GY149+Oct!GY149+Nov!GY149+Dic!GY149</f>
        <v>0</v>
      </c>
      <c r="GZ149" s="212">
        <f>Ene!GZ149+Feb!GZ149+Mar!GZ149+Abr!GZ149+May!GZ149+Jun!GZ149+Jul!GZ149+Ago!GZ149+Set!GZ149+Oct!GZ149+Nov!GZ149+Dic!GZ149</f>
        <v>0</v>
      </c>
      <c r="HA149" s="212">
        <f>Ene!HA149+Feb!HA149+Mar!HA149+Abr!HA149+May!HA149+Jun!HA149+Jul!HA149+Ago!HA149+Set!HA149+Oct!HA149+Nov!HA149+Dic!HA149</f>
        <v>0</v>
      </c>
      <c r="HB149" s="212">
        <f>Ene!HB149+Feb!HB149+Mar!HB149+Abr!HB149+May!HB149+Jun!HB149+Jul!HB149+Ago!HB149+Set!HB149+Oct!HB149+Nov!HB149+Dic!HB149</f>
        <v>0</v>
      </c>
      <c r="HC149" s="212">
        <f>Ene!HC149+Feb!HC149+Mar!HC149+Abr!HC149+May!HC149+Jun!HC149+Jul!HC149+Ago!HC149+Set!HC149+Oct!HC149+Nov!HC149+Dic!HC149</f>
        <v>0</v>
      </c>
      <c r="HD149" s="212">
        <f>Ene!HD149+Feb!HD149+Mar!HD149+Abr!HD149+May!HD149+Jun!HD149+Jul!HD149+Ago!HD149+Set!HD149+Oct!HD149+Nov!HD149+Dic!HD149</f>
        <v>0</v>
      </c>
      <c r="HE149" s="212">
        <f>Ene!HE149+Feb!HE149+Mar!HE149+Abr!HE149+May!HE149+Jun!HE149+Jul!HE149+Ago!HE149+Set!HE149+Oct!HE149+Nov!HE149+Dic!HE149</f>
        <v>0</v>
      </c>
      <c r="HF149" s="212">
        <f>Ene!HF149+Feb!HF149+Mar!HF149+Abr!HF149+May!HF149+Jun!HF149+Jul!HF149+Ago!HF149+Set!HF149+Oct!HF149+Nov!HF149+Dic!HF149</f>
        <v>0</v>
      </c>
      <c r="HG149" s="212">
        <f>Ene!HG149+Feb!HG149+Mar!HG149+Abr!HG149+May!HG149+Jun!HG149+Jul!HG149+Ago!HG149+Set!HG149+Oct!HG149+Nov!HG149+Dic!HG149</f>
        <v>0</v>
      </c>
      <c r="HH149" s="212">
        <f>Ene!HH149+Feb!HH149+Mar!HH149+Abr!HH149+May!HH149+Jun!HH149+Jul!HH149+Ago!HH149+Set!HH149+Oct!HH149+Nov!HH149+Dic!HH149</f>
        <v>0</v>
      </c>
      <c r="HI149" s="212">
        <f>Ene!HI149+Feb!HI149+Mar!HI149+Abr!HI149+May!HI149+Jun!HI149+Jul!HI149+Ago!HI149+Set!HI149+Oct!HI149+Nov!HI149+Dic!HI149</f>
        <v>0</v>
      </c>
      <c r="HJ149" s="212">
        <f>Ene!HJ149+Feb!HJ149+Mar!HJ149+Abr!HJ149+May!HJ149+Jun!HJ149+Jul!HJ149+Ago!HJ149+Set!HJ149+Oct!HJ149+Nov!HJ149+Dic!HJ149</f>
        <v>0</v>
      </c>
      <c r="HK149" s="212">
        <f>Ene!HK149+Feb!HK149+Mar!HK149+Abr!HK149+May!HK149+Jun!HK149+Jul!HK149+Ago!HK149+Set!HK149+Oct!HK149+Nov!HK149+Dic!HK149</f>
        <v>0</v>
      </c>
      <c r="HL149" s="212">
        <f>Ene!HL149+Feb!HL149+Mar!HL149+Abr!HL149+May!HL149+Jun!HL149+Jul!HL149+Ago!HL149+Set!HL149+Oct!HL149+Nov!HL149+Dic!HL149</f>
        <v>0</v>
      </c>
      <c r="HM149" s="212">
        <f>Ene!HM149+Feb!HM149+Mar!HM149+Abr!HM149+May!HM149+Jun!HM149+Jul!HM149+Ago!HM149+Set!HM149+Oct!HM149+Nov!HM149+Dic!HM149</f>
        <v>0</v>
      </c>
      <c r="HN149" s="212">
        <f>Ene!HN149+Feb!HN149+Mar!HN149+Abr!HN149+May!HN149+Jun!HN149+Jul!HN149+Ago!HN149+Set!HN149+Oct!HN149+Nov!HN149+Dic!HN149</f>
        <v>0</v>
      </c>
      <c r="HO149" s="212">
        <f>Ene!HO149+Feb!HO149+Mar!HO149+Abr!HO149+May!HO149+Jun!HO149+Jul!HO149+Ago!HO149+Set!HO149+Oct!HO149+Nov!HO149+Dic!HO149</f>
        <v>0</v>
      </c>
      <c r="HP149" s="212">
        <f>Ene!HP149+Feb!HP149+Mar!HP149+Abr!HP149+May!HP149+Jun!HP149+Jul!HP149+Ago!HP149+Set!HP149+Oct!HP149+Nov!HP149+Dic!HP149</f>
        <v>0</v>
      </c>
      <c r="HQ149" s="212">
        <f>Ene!HQ149+Feb!HQ149+Mar!HQ149+Abr!HQ149+May!HQ149+Jun!HQ149+Jul!HQ149+Ago!HQ149+Set!HQ149+Oct!HQ149+Nov!HQ149+Dic!HQ149</f>
        <v>0</v>
      </c>
      <c r="HR149" s="212">
        <f>Ene!HR149+Feb!HR149+Mar!HR149+Abr!HR149+May!HR149+Jun!HR149+Jul!HR149+Ago!HR149+Set!HR149+Oct!HR149+Nov!HR149+Dic!HR149</f>
        <v>0</v>
      </c>
      <c r="HS149" s="212">
        <f>Ene!HS149+Feb!HS149+Mar!HS149+Abr!HS149+May!HS149+Jun!HS149+Jul!HS149+Ago!HS149+Set!HS149+Oct!HS149+Nov!HS149+Dic!HS149</f>
        <v>0</v>
      </c>
      <c r="HT149" s="212">
        <f>Ene!HT149+Feb!HT149+Mar!HT149+Abr!HT149+May!HT149+Jun!HT149+Jul!HT149+Ago!HT149+Set!HT149+Oct!HT149+Nov!HT149+Dic!HT149</f>
        <v>0</v>
      </c>
      <c r="HU149" s="212">
        <f>Ene!HU149+Feb!HU149+Mar!HU149+Abr!HU149+May!HU149+Jun!HU149+Jul!HU149+Ago!HU149+Set!HU149+Oct!HU149+Nov!HU149+Dic!HU149</f>
        <v>0</v>
      </c>
      <c r="HV149" s="212">
        <f>Ene!HV149+Feb!HV149+Mar!HV149+Abr!HV149+May!HV149+Jun!HV149+Jul!HV149+Ago!HV149+Set!HV149+Oct!HV149+Nov!HV149+Dic!HV149</f>
        <v>0</v>
      </c>
      <c r="HW149" s="212">
        <f>Ene!HW149+Feb!HW149+Mar!HW149+Abr!HW149+May!HW149+Jun!HW149+Jul!HW149+Ago!HW149+Set!HW149+Oct!HW149+Nov!HW149+Dic!HW149</f>
        <v>0</v>
      </c>
      <c r="HX149" s="212">
        <f>Ene!HX149+Feb!HX149+Mar!HX149+Abr!HX149+May!HX149+Jun!HX149+Jul!HX149+Ago!HX149+Set!HX149+Oct!HX149+Nov!HX149+Dic!HX149</f>
        <v>0</v>
      </c>
      <c r="HY149" s="212">
        <f>Ene!HY149+Feb!HY149+Mar!HY149+Abr!HY149+May!HY149+Jun!HY149+Jul!HY149+Ago!HY149+Set!HY149+Oct!HY149+Nov!HY149+Dic!HY149</f>
        <v>0</v>
      </c>
      <c r="HZ149" s="212">
        <f>Ene!HZ149+Feb!HZ149+Mar!HZ149+Abr!HZ149+May!HZ149+Jun!HZ149+Jul!HZ149+Ago!HZ149+Set!HZ149+Oct!HZ149+Nov!HZ149+Dic!HZ149</f>
        <v>0</v>
      </c>
      <c r="IA149" s="212">
        <f>Ene!IA149+Feb!IA149+Mar!IA149+Abr!IA149+May!IA149+Jun!IA149+Jul!IA149+Ago!IA149+Set!IA149+Oct!IA149+Nov!IA149+Dic!IA149</f>
        <v>0</v>
      </c>
      <c r="IB149" s="212">
        <f>Ene!IB149+Feb!IB149+Mar!IB149+Abr!IB149+May!IB149+Jun!IB149+Jul!IB149+Ago!IB149+Set!IB149+Oct!IB149+Nov!IB149+Dic!IB149</f>
        <v>0</v>
      </c>
    </row>
    <row r="150" spans="1:236" x14ac:dyDescent="0.25">
      <c r="A150" s="211">
        <v>33</v>
      </c>
      <c r="B150" s="297" t="s">
        <v>199</v>
      </c>
      <c r="C150" s="298"/>
      <c r="D150" s="298"/>
      <c r="E150" s="298"/>
      <c r="F150" s="298"/>
      <c r="G150" s="299"/>
      <c r="H150" s="212">
        <f>Ene!H150+Feb!H150+Mar!H150+Abr!H150+May!H150+Jun!H150+Jul!H150+Ago!H150+Set!H150+Oct!H150+Nov!H150+Dic!H150</f>
        <v>77422.299418604671</v>
      </c>
      <c r="I150" s="212">
        <f>Ene!I150+Feb!I150+Mar!I150+Abr!I150+May!I150+Jun!I150+Jul!I150+Ago!I150+Set!I150+Oct!I150+Nov!I150+Dic!I150</f>
        <v>0</v>
      </c>
      <c r="J150" s="212">
        <f>Ene!J150+Feb!J150+Mar!J150+Abr!J150+May!J150+Jun!J150+Jul!J150+Ago!J150+Set!J150+Oct!J150+Nov!J150+Dic!J150</f>
        <v>28179</v>
      </c>
      <c r="K150" s="212">
        <f>Ene!K150+Feb!K150+Mar!K150+Abr!K150+May!K150+Jun!K150+Jul!K150+Ago!K150+Set!K150+Oct!K150+Nov!K150+Dic!K150</f>
        <v>0</v>
      </c>
      <c r="L150" s="212">
        <f>Ene!L150+Feb!L150+Mar!L150+Abr!L150+May!L150+Jun!L150+Jul!L150+Ago!L150+Set!L150+Oct!L150+Nov!L150+Dic!L150</f>
        <v>0</v>
      </c>
      <c r="M150" s="212">
        <f>Ene!M150+Feb!M150+Mar!M150+Abr!M150+May!M150+Jun!M150+Jul!M150+Ago!M150+Set!M150+Oct!M150+Nov!M150+Dic!M150</f>
        <v>0</v>
      </c>
      <c r="N150" s="212">
        <f>Ene!N150+Feb!N150+Mar!N150+Abr!N150+May!N150+Jun!N150+Jul!N150+Ago!N150+Set!N150+Oct!N150+Nov!N150+Dic!N150</f>
        <v>0</v>
      </c>
      <c r="O150" s="212">
        <f>Ene!O150+Feb!O150+Mar!O150+Abr!O150+May!O150+Jun!O150+Jul!O150+Ago!O150+Set!O150+Oct!O150+Nov!O150+Dic!O150</f>
        <v>0</v>
      </c>
      <c r="P150" s="212">
        <f>Ene!P150+Feb!P150+Mar!P150+Abr!P150+May!P150+Jun!P150+Jul!P150+Ago!P150+Set!P150+Oct!P150+Nov!P150+Dic!P150</f>
        <v>0</v>
      </c>
      <c r="Q150" s="212">
        <f>Ene!Q150+Feb!Q150+Mar!Q150+Abr!Q150+May!Q150+Jun!Q150+Jul!Q150+Ago!Q150+Set!Q150+Oct!Q150+Nov!Q150+Dic!Q150</f>
        <v>0</v>
      </c>
      <c r="R150" s="212">
        <f>Ene!R150+Feb!R150+Mar!R150+Abr!R150+May!R150+Jun!R150+Jul!R150+Ago!R150+Set!R150+Oct!R150+Nov!R150+Dic!R150</f>
        <v>0</v>
      </c>
      <c r="S150" s="212">
        <f>Ene!S150+Feb!S150+Mar!S150+Abr!S150+May!S150+Jun!S150+Jul!S150+Ago!S150+Set!S150+Oct!S150+Nov!S150+Dic!S150</f>
        <v>0</v>
      </c>
      <c r="T150" s="212">
        <f>Ene!T150+Feb!T150+Mar!T150+Abr!T150+May!T150+Jun!T150+Jul!T150+Ago!T150+Set!T150+Oct!T150+Nov!T150+Dic!T150</f>
        <v>0</v>
      </c>
      <c r="U150" s="212">
        <f>Ene!U150+Feb!U150+Mar!U150+Abr!U150+May!U150+Jun!U150+Jul!U150+Ago!U150+Set!U150+Oct!U150+Nov!U150+Dic!U150</f>
        <v>0</v>
      </c>
      <c r="V150" s="212">
        <f>Ene!V150+Feb!V150+Mar!V150+Abr!V150+May!V150+Jun!V150+Jul!V150+Ago!V150+Set!V150+Oct!V150+Nov!V150+Dic!V150</f>
        <v>0</v>
      </c>
      <c r="W150" s="212">
        <f>Ene!W150+Feb!W150+Mar!W150+Abr!W150+May!W150+Jun!W150+Jul!W150+Ago!W150+Set!W150+Oct!W150+Nov!W150+Dic!W150</f>
        <v>0</v>
      </c>
      <c r="X150" s="212">
        <f>Ene!X150+Feb!X150+Mar!X150+Abr!X150+May!X150+Jun!X150+Jul!X150+Ago!X150+Set!X150+Oct!X150+Nov!X150+Dic!X150</f>
        <v>0</v>
      </c>
      <c r="Y150" s="212">
        <f>Ene!Y150+Feb!Y150+Mar!Y150+Abr!Y150+May!Y150+Jun!Y150+Jul!Y150+Ago!Y150+Set!Y150+Oct!Y150+Nov!Y150+Dic!Y150</f>
        <v>0</v>
      </c>
      <c r="Z150" s="212">
        <f>Ene!Z150+Feb!Z150+Mar!Z150+Abr!Z150+May!Z150+Jun!Z150+Jul!Z150+Ago!Z150+Set!Z150+Oct!Z150+Nov!Z150+Dic!Z150</f>
        <v>0</v>
      </c>
      <c r="AA150" s="212">
        <f>Ene!AA150+Feb!AA150+Mar!AA150+Abr!AA150+May!AA150+Jun!AA150+Jul!AA150+Ago!AA150+Set!AA150+Oct!AA150+Nov!AA150+Dic!AA150</f>
        <v>0</v>
      </c>
      <c r="AB150" s="212">
        <f>Ene!AB150+Feb!AB150+Mar!AB150+Abr!AB150+May!AB150+Jun!AB150+Jul!AB150+Ago!AB150+Set!AB150+Oct!AB150+Nov!AB150+Dic!AB150</f>
        <v>0</v>
      </c>
      <c r="AC150" s="212">
        <f>Ene!AC150+Feb!AC150+Mar!AC150+Abr!AC150+May!AC150+Jun!AC150+Jul!AC150+Ago!AC150+Set!AC150+Oct!AC150+Nov!AC150+Dic!AC150</f>
        <v>0</v>
      </c>
      <c r="AD150" s="212">
        <f>Ene!AD150+Feb!AD150+Mar!AD150+Abr!AD150+May!AD150+Jun!AD150+Jul!AD150+Ago!AD150+Set!AD150+Oct!AD150+Nov!AD150+Dic!AD150</f>
        <v>0</v>
      </c>
      <c r="AE150" s="212">
        <f>Ene!AE150+Feb!AE150+Mar!AE150+Abr!AE150+May!AE150+Jun!AE150+Jul!AE150+Ago!AE150+Set!AE150+Oct!AE150+Nov!AE150+Dic!AE150</f>
        <v>0</v>
      </c>
      <c r="AF150" s="212">
        <f>Ene!AF150+Feb!AF150+Mar!AF150+Abr!AF150+May!AF150+Jun!AF150+Jul!AF150+Ago!AF150+Set!AF150+Oct!AF150+Nov!AF150+Dic!AF150</f>
        <v>0</v>
      </c>
      <c r="AG150" s="212">
        <f>Ene!AG150+Feb!AG150+Mar!AG150+Abr!AG150+May!AG150+Jun!AG150+Jul!AG150+Ago!AG150+Set!AG150+Oct!AG150+Nov!AG150+Dic!AG150</f>
        <v>0</v>
      </c>
      <c r="AH150" s="212">
        <f>Ene!AH150+Feb!AH150+Mar!AH150+Abr!AH150+May!AH150+Jun!AH150+Jul!AH150+Ago!AH150+Set!AH150+Oct!AH150+Nov!AH150+Dic!AH150</f>
        <v>0</v>
      </c>
      <c r="AI150" s="212">
        <f>Ene!AI150+Feb!AI150+Mar!AI150+Abr!AI150+May!AI150+Jun!AI150+Jul!AI150+Ago!AI150+Set!AI150+Oct!AI150+Nov!AI150+Dic!AI150</f>
        <v>0</v>
      </c>
      <c r="AJ150" s="212">
        <f>Ene!AJ150+Feb!AJ150+Mar!AJ150+Abr!AJ150+May!AJ150+Jun!AJ150+Jul!AJ150+Ago!AJ150+Set!AJ150+Oct!AJ150+Nov!AJ150+Dic!AJ150</f>
        <v>0</v>
      </c>
      <c r="AK150" s="212">
        <f>Ene!AK150+Feb!AK150+Mar!AK150+Abr!AK150+May!AK150+Jun!AK150+Jul!AK150+Ago!AK150+Set!AK150+Oct!AK150+Nov!AK150+Dic!AK150</f>
        <v>0</v>
      </c>
      <c r="AL150" s="212">
        <f>Ene!AL150+Feb!AL150+Mar!AL150+Abr!AL150+May!AL150+Jun!AL150+Jul!AL150+Ago!AL150+Set!AL150+Oct!AL150+Nov!AL150+Dic!AL150</f>
        <v>0</v>
      </c>
      <c r="AM150" s="212">
        <f>Ene!AM150+Feb!AM150+Mar!AM150+Abr!AM150+May!AM150+Jun!AM150+Jul!AM150+Ago!AM150+Set!AM150+Oct!AM150+Nov!AM150+Dic!AM150</f>
        <v>0</v>
      </c>
      <c r="AN150" s="212">
        <f>Ene!AN150+Feb!AN150+Mar!AN150+Abr!AN150+May!AN150+Jun!AN150+Jul!AN150+Ago!AN150+Set!AN150+Oct!AN150+Nov!AN150+Dic!AN150</f>
        <v>0</v>
      </c>
      <c r="AO150" s="212">
        <f>Ene!AO150+Feb!AO150+Mar!AO150+Abr!AO150+May!AO150+Jun!AO150+Jul!AO150+Ago!AO150+Set!AO150+Oct!AO150+Nov!AO150+Dic!AO150</f>
        <v>0</v>
      </c>
      <c r="AP150" s="212">
        <f>Ene!AP150+Feb!AP150+Mar!AP150+Abr!AP150+May!AP150+Jun!AP150+Jul!AP150+Ago!AP150+Set!AP150+Oct!AP150+Nov!AP150+Dic!AP150</f>
        <v>0</v>
      </c>
      <c r="AQ150" s="212">
        <f>Ene!AQ150+Feb!AQ150+Mar!AQ150+Abr!AQ150+May!AQ150+Jun!AQ150+Jul!AQ150+Ago!AQ150+Set!AQ150+Oct!AQ150+Nov!AQ150+Dic!AQ150</f>
        <v>0</v>
      </c>
      <c r="AR150" s="212">
        <f>Ene!AR150+Feb!AR150+Mar!AR150+Abr!AR150+May!AR150+Jun!AR150+Jul!AR150+Ago!AR150+Set!AR150+Oct!AR150+Nov!AR150+Dic!AR150</f>
        <v>0</v>
      </c>
      <c r="AS150" s="212">
        <f>Ene!AS150+Feb!AS150+Mar!AS150+Abr!AS150+May!AS150+Jun!AS150+Jul!AS150+Ago!AS150+Set!AS150+Oct!AS150+Nov!AS150+Dic!AS150</f>
        <v>0</v>
      </c>
      <c r="AT150" s="212">
        <f>Ene!AT150+Feb!AT150+Mar!AT150+Abr!AT150+May!AT150+Jun!AT150+Jul!AT150+Ago!AT150+Set!AT150+Oct!AT150+Nov!AT150+Dic!AT150</f>
        <v>0</v>
      </c>
      <c r="AU150" s="212">
        <f>Ene!AU150+Feb!AU150+Mar!AU150+Abr!AU150+May!AU150+Jun!AU150+Jul!AU150+Ago!AU150+Set!AU150+Oct!AU150+Nov!AU150+Dic!AU150</f>
        <v>0</v>
      </c>
      <c r="AV150" s="212">
        <f>Ene!AV150+Feb!AV150+Mar!AV150+Abr!AV150+May!AV150+Jun!AV150+Jul!AV150+Ago!AV150+Set!AV150+Oct!AV150+Nov!AV150+Dic!AV150</f>
        <v>0</v>
      </c>
      <c r="AW150" s="212">
        <f>Ene!AW150+Feb!AW150+Mar!AW150+Abr!AW150+May!AW150+Jun!AW150+Jul!AW150+Ago!AW150+Set!AW150+Oct!AW150+Nov!AW150+Dic!AW150</f>
        <v>0</v>
      </c>
      <c r="AX150" s="212">
        <f>Ene!AX150+Feb!AX150+Mar!AX150+Abr!AX150+May!AX150+Jun!AX150+Jul!AX150+Ago!AX150+Set!AX150+Oct!AX150+Nov!AX150+Dic!AX150</f>
        <v>0</v>
      </c>
      <c r="AY150" s="212">
        <f>Ene!AY150+Feb!AY150+Mar!AY150+Abr!AY150+May!AY150+Jun!AY150+Jul!AY150+Ago!AY150+Set!AY150+Oct!AY150+Nov!AY150+Dic!AY150</f>
        <v>0</v>
      </c>
      <c r="AZ150" s="212">
        <f>Ene!AZ150+Feb!AZ150+Mar!AZ150+Abr!AZ150+May!AZ150+Jun!AZ150+Jul!AZ150+Ago!AZ150+Set!AZ150+Oct!AZ150+Nov!AZ150+Dic!AZ150</f>
        <v>0</v>
      </c>
      <c r="BA150" s="212">
        <f>Ene!BA150+Feb!BA150+Mar!BA150+Abr!BA150+May!BA150+Jun!BA150+Jul!BA150+Ago!BA150+Set!BA150+Oct!BA150+Nov!BA150+Dic!BA150</f>
        <v>0</v>
      </c>
      <c r="BB150" s="212">
        <f>Ene!BB150+Feb!BB150+Mar!BB150+Abr!BB150+May!BB150+Jun!BB150+Jul!BB150+Ago!BB150+Set!BB150+Oct!BB150+Nov!BB150+Dic!BB150</f>
        <v>0</v>
      </c>
      <c r="BC150" s="212">
        <f>Ene!BC150+Feb!BC150+Mar!BC150+Abr!BC150+May!BC150+Jun!BC150+Jul!BC150+Ago!BC150+Set!BC150+Oct!BC150+Nov!BC150+Dic!BC150</f>
        <v>0</v>
      </c>
      <c r="BD150" s="212">
        <f>Ene!BD150+Feb!BD150+Mar!BD150+Abr!BD150+May!BD150+Jun!BD150+Jul!BD150+Ago!BD150+Set!BD150+Oct!BD150+Nov!BD150+Dic!BD150</f>
        <v>0</v>
      </c>
      <c r="BE150" s="212">
        <f>Ene!BE150+Feb!BE150+Mar!BE150+Abr!BE150+May!BE150+Jun!BE150+Jul!BE150+Ago!BE150+Set!BE150+Oct!BE150+Nov!BE150+Dic!BE150</f>
        <v>0</v>
      </c>
      <c r="BF150" s="212">
        <f>Ene!BF150+Feb!BF150+Mar!BF150+Abr!BF150+May!BF150+Jun!BF150+Jul!BF150+Ago!BF150+Set!BF150+Oct!BF150+Nov!BF150+Dic!BF150</f>
        <v>0</v>
      </c>
      <c r="BG150" s="212">
        <f>Ene!BG150+Feb!BG150+Mar!BG150+Abr!BG150+May!BG150+Jun!BG150+Jul!BG150+Ago!BG150+Set!BG150+Oct!BG150+Nov!BG150+Dic!BG150</f>
        <v>0</v>
      </c>
      <c r="BH150" s="212">
        <f>Ene!BH150+Feb!BH150+Mar!BH150+Abr!BH150+May!BH150+Jun!BH150+Jul!BH150+Ago!BH150+Set!BH150+Oct!BH150+Nov!BH150+Dic!BH150</f>
        <v>0</v>
      </c>
      <c r="BI150" s="212">
        <f>Ene!BI150+Feb!BI150+Mar!BI150+Abr!BI150+May!BI150+Jun!BI150+Jul!BI150+Ago!BI150+Set!BI150+Oct!BI150+Nov!BI150+Dic!BI150</f>
        <v>0</v>
      </c>
      <c r="BJ150" s="212">
        <f>Ene!BJ150+Feb!BJ150+Mar!BJ150+Abr!BJ150+May!BJ150+Jun!BJ150+Jul!BJ150+Ago!BJ150+Set!BJ150+Oct!BJ150+Nov!BJ150+Dic!BJ150</f>
        <v>0</v>
      </c>
      <c r="BK150" s="212">
        <f>Ene!BK150+Feb!BK150+Mar!BK150+Abr!BK150+May!BK150+Jun!BK150+Jul!BK150+Ago!BK150+Set!BK150+Oct!BK150+Nov!BK150+Dic!BK150</f>
        <v>0</v>
      </c>
      <c r="BL150" s="212">
        <f>Ene!BL150+Feb!BL150+Mar!BL150+Abr!BL150+May!BL150+Jun!BL150+Jul!BL150+Ago!BL150+Set!BL150+Oct!BL150+Nov!BL150+Dic!BL150</f>
        <v>0</v>
      </c>
      <c r="BM150" s="212">
        <f>Ene!BM150+Feb!BM150+Mar!BM150+Abr!BM150+May!BM150+Jun!BM150+Jul!BM150+Ago!BM150+Set!BM150+Oct!BM150+Nov!BM150+Dic!BM150</f>
        <v>0</v>
      </c>
      <c r="BN150" s="212">
        <f>Ene!BN150+Feb!BN150+Mar!BN150+Abr!BN150+May!BN150+Jun!BN150+Jul!BN150+Ago!BN150+Set!BN150+Oct!BN150+Nov!BN150+Dic!BN150</f>
        <v>0</v>
      </c>
      <c r="BO150" s="212">
        <f>Ene!BO150+Feb!BO150+Mar!BO150+Abr!BO150+May!BO150+Jun!BO150+Jul!BO150+Ago!BO150+Set!BO150+Oct!BO150+Nov!BO150+Dic!BO150</f>
        <v>0</v>
      </c>
      <c r="BP150" s="212">
        <f>Ene!BP150+Feb!BP150+Mar!BP150+Abr!BP150+May!BP150+Jun!BP150+Jul!BP150+Ago!BP150+Set!BP150+Oct!BP150+Nov!BP150+Dic!BP150</f>
        <v>0</v>
      </c>
      <c r="BQ150" s="212">
        <f>Ene!BQ150+Feb!BQ150+Mar!BQ150+Abr!BQ150+May!BQ150+Jun!BQ150+Jul!BQ150+Ago!BQ150+Set!BQ150+Oct!BQ150+Nov!BQ150+Dic!BQ150</f>
        <v>0</v>
      </c>
      <c r="BR150" s="212">
        <f>Ene!BR150+Feb!BR150+Mar!BR150+Abr!BR150+May!BR150+Jun!BR150+Jul!BR150+Ago!BR150+Set!BR150+Oct!BR150+Nov!BR150+Dic!BR150</f>
        <v>0</v>
      </c>
      <c r="BS150" s="212">
        <f>Ene!BS150+Feb!BS150+Mar!BS150+Abr!BS150+May!BS150+Jun!BS150+Jul!BS150+Ago!BS150+Set!BS150+Oct!BS150+Nov!BS150+Dic!BS150</f>
        <v>0</v>
      </c>
      <c r="BT150" s="212">
        <f>Ene!BT150+Feb!BT150+Mar!BT150+Abr!BT150+May!BT150+Jun!BT150+Jul!BT150+Ago!BT150+Set!BT150+Oct!BT150+Nov!BT150+Dic!BT150</f>
        <v>0</v>
      </c>
      <c r="BU150" s="212">
        <f>Ene!BU150+Feb!BU150+Mar!BU150+Abr!BU150+May!BU150+Jun!BU150+Jul!BU150+Ago!BU150+Set!BU150+Oct!BU150+Nov!BU150+Dic!BU150</f>
        <v>0</v>
      </c>
      <c r="BV150" s="212">
        <f>Ene!BV150+Feb!BV150+Mar!BV150+Abr!BV150+May!BV150+Jun!BV150+Jul!BV150+Ago!BV150+Set!BV150+Oct!BV150+Nov!BV150+Dic!BV150</f>
        <v>0</v>
      </c>
      <c r="BW150" s="212">
        <f>Ene!BW150+Feb!BW150+Mar!BW150+Abr!BW150+May!BW150+Jun!BW150+Jul!BW150+Ago!BW150+Set!BW150+Oct!BW150+Nov!BW150+Dic!BW150</f>
        <v>0</v>
      </c>
      <c r="BX150" s="212">
        <f>Ene!BX150+Feb!BX150+Mar!BX150+Abr!BX150+May!BX150+Jun!BX150+Jul!BX150+Ago!BX150+Set!BX150+Oct!BX150+Nov!BX150+Dic!BX150</f>
        <v>0</v>
      </c>
      <c r="BY150" s="212">
        <f>Ene!BY150+Feb!BY150+Mar!BY150+Abr!BY150+May!BY150+Jun!BY150+Jul!BY150+Ago!BY150+Set!BY150+Oct!BY150+Nov!BY150+Dic!BY150</f>
        <v>0</v>
      </c>
      <c r="BZ150" s="212">
        <f>Ene!BZ150+Feb!BZ150+Mar!BZ150+Abr!BZ150+May!BZ150+Jun!BZ150+Jul!BZ150+Ago!BZ150+Set!BZ150+Oct!BZ150+Nov!BZ150+Dic!BZ150</f>
        <v>0</v>
      </c>
      <c r="CA150" s="212">
        <f>Ene!CA150+Feb!CA150+Mar!CA150+Abr!CA150+May!CA150+Jun!CA150+Jul!CA150+Ago!CA150+Set!CA150+Oct!CA150+Nov!CA150+Dic!CA150</f>
        <v>0</v>
      </c>
      <c r="CB150" s="212">
        <f>Ene!CB150+Feb!CB150+Mar!CB150+Abr!CB150+May!CB150+Jun!CB150+Jul!CB150+Ago!CB150+Set!CB150+Oct!CB150+Nov!CB150+Dic!CB150</f>
        <v>0</v>
      </c>
      <c r="CC150" s="212">
        <f>Ene!CC150+Feb!CC150+Mar!CC150+Abr!CC150+May!CC150+Jun!CC150+Jul!CC150+Ago!CC150+Set!CC150+Oct!CC150+Nov!CC150+Dic!CC150</f>
        <v>0</v>
      </c>
      <c r="CD150" s="212">
        <f>Ene!CD150+Feb!CD150+Mar!CD150+Abr!CD150+May!CD150+Jun!CD150+Jul!CD150+Ago!CD150+Set!CD150+Oct!CD150+Nov!CD150+Dic!CD150</f>
        <v>0</v>
      </c>
      <c r="CE150" s="212">
        <f>Ene!CE150+Feb!CE150+Mar!CE150+Abr!CE150+May!CE150+Jun!CE150+Jul!CE150+Ago!CE150+Set!CE150+Oct!CE150+Nov!CE150+Dic!CE150</f>
        <v>0</v>
      </c>
      <c r="CF150" s="212">
        <f>Ene!CF150+Feb!CF150+Mar!CF150+Abr!CF150+May!CF150+Jun!CF150+Jul!CF150+Ago!CF150+Set!CF150+Oct!CF150+Nov!CF150+Dic!CF150</f>
        <v>0</v>
      </c>
      <c r="CG150" s="212">
        <f>Ene!CG150+Feb!CG150+Mar!CG150+Abr!CG150+May!CG150+Jun!CG150+Jul!CG150+Ago!CG150+Set!CG150+Oct!CG150+Nov!CG150+Dic!CG150</f>
        <v>0</v>
      </c>
      <c r="CH150" s="212">
        <f>Ene!CH150+Feb!CH150+Mar!CH150+Abr!CH150+May!CH150+Jun!CH150+Jul!CH150+Ago!CH150+Set!CH150+Oct!CH150+Nov!CH150+Dic!CH150</f>
        <v>0</v>
      </c>
      <c r="CI150" s="212">
        <f>Ene!CI150+Feb!CI150+Mar!CI150+Abr!CI150+May!CI150+Jun!CI150+Jul!CI150+Ago!CI150+Set!CI150+Oct!CI150+Nov!CI150+Dic!CI150</f>
        <v>0</v>
      </c>
      <c r="CJ150" s="212">
        <f>Ene!CJ150+Feb!CJ150+Mar!CJ150+Abr!CJ150+May!CJ150+Jun!CJ150+Jul!CJ150+Ago!CJ150+Set!CJ150+Oct!CJ150+Nov!CJ150+Dic!CJ150</f>
        <v>0</v>
      </c>
      <c r="CK150" s="212">
        <f>Ene!CK150+Feb!CK150+Mar!CK150+Abr!CK150+May!CK150+Jun!CK150+Jul!CK150+Ago!CK150+Set!CK150+Oct!CK150+Nov!CK150+Dic!CK150</f>
        <v>0</v>
      </c>
      <c r="CL150" s="212">
        <f>Ene!CL150+Feb!CL150+Mar!CL150+Abr!CL150+May!CL150+Jun!CL150+Jul!CL150+Ago!CL150+Set!CL150+Oct!CL150+Nov!CL150+Dic!CL150</f>
        <v>0</v>
      </c>
      <c r="CM150" s="212">
        <f>Ene!CM150+Feb!CM150+Mar!CM150+Abr!CM150+May!CM150+Jun!CM150+Jul!CM150+Ago!CM150+Set!CM150+Oct!CM150+Nov!CM150+Dic!CM150</f>
        <v>0</v>
      </c>
      <c r="CN150" s="212">
        <f>Ene!CN150+Feb!CN150+Mar!CN150+Abr!CN150+May!CN150+Jun!CN150+Jul!CN150+Ago!CN150+Set!CN150+Oct!CN150+Nov!CN150+Dic!CN150</f>
        <v>0</v>
      </c>
      <c r="CO150" s="212">
        <f>Ene!CO150+Feb!CO150+Mar!CO150+Abr!CO150+May!CO150+Jun!CO150+Jul!CO150+Ago!CO150+Set!CO150+Oct!CO150+Nov!CO150+Dic!CO150</f>
        <v>0</v>
      </c>
      <c r="CP150" s="212">
        <f>Ene!CP150+Feb!CP150+Mar!CP150+Abr!CP150+May!CP150+Jun!CP150+Jul!CP150+Ago!CP150+Set!CP150+Oct!CP150+Nov!CP150+Dic!CP150</f>
        <v>0</v>
      </c>
      <c r="CQ150" s="212">
        <f>Ene!CQ150+Feb!CQ150+Mar!CQ150+Abr!CQ150+May!CQ150+Jun!CQ150+Jul!CQ150+Ago!CQ150+Set!CQ150+Oct!CQ150+Nov!CQ150+Dic!CQ150</f>
        <v>0</v>
      </c>
      <c r="CR150" s="212">
        <f>Ene!CR150+Feb!CR150+Mar!CR150+Abr!CR150+May!CR150+Jun!CR150+Jul!CR150+Ago!CR150+Set!CR150+Oct!CR150+Nov!CR150+Dic!CR150</f>
        <v>0</v>
      </c>
      <c r="CS150" s="212">
        <f>Ene!CS150+Feb!CS150+Mar!CS150+Abr!CS150+May!CS150+Jun!CS150+Jul!CS150+Ago!CS150+Set!CS150+Oct!CS150+Nov!CS150+Dic!CS150</f>
        <v>0</v>
      </c>
      <c r="CT150" s="212">
        <f>Ene!CT150+Feb!CT150+Mar!CT150+Abr!CT150+May!CT150+Jun!CT150+Jul!CT150+Ago!CT150+Set!CT150+Oct!CT150+Nov!CT150+Dic!CT150</f>
        <v>0</v>
      </c>
      <c r="CU150" s="212">
        <f>Ene!CU150+Feb!CU150+Mar!CU150+Abr!CU150+May!CU150+Jun!CU150+Jul!CU150+Ago!CU150+Set!CU150+Oct!CU150+Nov!CU150+Dic!CU150</f>
        <v>0</v>
      </c>
      <c r="CV150" s="212">
        <f>Ene!CV150+Feb!CV150+Mar!CV150+Abr!CV150+May!CV150+Jun!CV150+Jul!CV150+Ago!CV150+Set!CV150+Oct!CV150+Nov!CV150+Dic!CV150</f>
        <v>0</v>
      </c>
      <c r="CW150" s="212">
        <f>Ene!CW150+Feb!CW150+Mar!CW150+Abr!CW150+May!CW150+Jun!CW150+Jul!CW150+Ago!CW150+Set!CW150+Oct!CW150+Nov!CW150+Dic!CW150</f>
        <v>0</v>
      </c>
      <c r="CX150" s="212">
        <f>Ene!CX150+Feb!CX150+Mar!CX150+Abr!CX150+May!CX150+Jun!CX150+Jul!CX150+Ago!CX150+Set!CX150+Oct!CX150+Nov!CX150+Dic!CX150</f>
        <v>0</v>
      </c>
      <c r="CY150" s="212">
        <f>Ene!CY150+Feb!CY150+Mar!CY150+Abr!CY150+May!CY150+Jun!CY150+Jul!CY150+Ago!CY150+Set!CY150+Oct!CY150+Nov!CY150+Dic!CY150</f>
        <v>0</v>
      </c>
      <c r="CZ150" s="212">
        <f>Ene!CZ150+Feb!CZ150+Mar!CZ150+Abr!CZ150+May!CZ150+Jun!CZ150+Jul!CZ150+Ago!CZ150+Set!CZ150+Oct!CZ150+Nov!CZ150+Dic!CZ150</f>
        <v>0</v>
      </c>
      <c r="DA150" s="212">
        <f>Ene!DA150+Feb!DA150+Mar!DA150+Abr!DA150+May!DA150+Jun!DA150+Jul!DA150+Ago!DA150+Set!DA150+Oct!DA150+Nov!DA150+Dic!DA150</f>
        <v>0</v>
      </c>
      <c r="DB150" s="212">
        <f>Ene!DB150+Feb!DB150+Mar!DB150+Abr!DB150+May!DB150+Jun!DB150+Jul!DB150+Ago!DB150+Set!DB150+Oct!DB150+Nov!DB150+Dic!DB150</f>
        <v>0</v>
      </c>
      <c r="DC150" s="212">
        <f>Ene!DC150+Feb!DC150+Mar!DC150+Abr!DC150+May!DC150+Jun!DC150+Jul!DC150+Ago!DC150+Set!DC150+Oct!DC150+Nov!DC150+Dic!DC150</f>
        <v>0</v>
      </c>
      <c r="DD150" s="212">
        <f>Ene!DD150+Feb!DD150+Mar!DD150+Abr!DD150+May!DD150+Jun!DD150+Jul!DD150+Ago!DD150+Set!DD150+Oct!DD150+Nov!DD150+Dic!DD150</f>
        <v>0</v>
      </c>
      <c r="DE150" s="212">
        <f>Ene!DE150+Feb!DE150+Mar!DE150+Abr!DE150+May!DE150+Jun!DE150+Jul!DE150+Ago!DE150+Set!DE150+Oct!DE150+Nov!DE150+Dic!DE150</f>
        <v>0</v>
      </c>
      <c r="DF150" s="212">
        <f>Ene!DF150+Feb!DF150+Mar!DF150+Abr!DF150+May!DF150+Jun!DF150+Jul!DF150+Ago!DF150+Set!DF150+Oct!DF150+Nov!DF150+Dic!DF150</f>
        <v>0</v>
      </c>
      <c r="DG150" s="212">
        <f>Ene!DG150+Feb!DG150+Mar!DG150+Abr!DG150+May!DG150+Jun!DG150+Jul!DG150+Ago!DG150+Set!DG150+Oct!DG150+Nov!DG150+Dic!DG150</f>
        <v>0</v>
      </c>
      <c r="DH150" s="212">
        <f>Ene!DH150+Feb!DH150+Mar!DH150+Abr!DH150+May!DH150+Jun!DH150+Jul!DH150+Ago!DH150+Set!DH150+Oct!DH150+Nov!DH150+Dic!DH150</f>
        <v>0</v>
      </c>
      <c r="DI150" s="212">
        <f>Ene!DI150+Feb!DI150+Mar!DI150+Abr!DI150+May!DI150+Jun!DI150+Jul!DI150+Ago!DI150+Set!DI150+Oct!DI150+Nov!DI150+Dic!DI150</f>
        <v>0</v>
      </c>
      <c r="DJ150" s="212">
        <f>Ene!DJ150+Feb!DJ150+Mar!DJ150+Abr!DJ150+May!DJ150+Jun!DJ150+Jul!DJ150+Ago!DJ150+Set!DJ150+Oct!DJ150+Nov!DJ150+Dic!DJ150</f>
        <v>0</v>
      </c>
      <c r="DK150" s="212">
        <f>Ene!DK150+Feb!DK150+Mar!DK150+Abr!DK150+May!DK150+Jun!DK150+Jul!DK150+Ago!DK150+Set!DK150+Oct!DK150+Nov!DK150+Dic!DK150</f>
        <v>0</v>
      </c>
      <c r="DL150" s="212">
        <f>Ene!DL150+Feb!DL150+Mar!DL150+Abr!DL150+May!DL150+Jun!DL150+Jul!DL150+Ago!DL150+Set!DL150+Oct!DL150+Nov!DL150+Dic!DL150</f>
        <v>0</v>
      </c>
      <c r="DM150" s="212">
        <f>Ene!DM150+Feb!DM150+Mar!DM150+Abr!DM150+May!DM150+Jun!DM150+Jul!DM150+Ago!DM150+Set!DM150+Oct!DM150+Nov!DM150+Dic!DM150</f>
        <v>0</v>
      </c>
      <c r="DN150" s="212">
        <f>Ene!DN150+Feb!DN150+Mar!DN150+Abr!DN150+May!DN150+Jun!DN150+Jul!DN150+Ago!DN150+Set!DN150+Oct!DN150+Nov!DN150+Dic!DN150</f>
        <v>0</v>
      </c>
      <c r="DO150" s="212">
        <f>Ene!DO150+Feb!DO150+Mar!DO150+Abr!DO150+May!DO150+Jun!DO150+Jul!DO150+Ago!DO150+Set!DO150+Oct!DO150+Nov!DO150+Dic!DO150</f>
        <v>0</v>
      </c>
      <c r="DP150" s="212">
        <f>Ene!DP150+Feb!DP150+Mar!DP150+Abr!DP150+May!DP150+Jun!DP150+Jul!DP150+Ago!DP150+Set!DP150+Oct!DP150+Nov!DP150+Dic!DP150</f>
        <v>0</v>
      </c>
      <c r="DQ150" s="212">
        <f>Ene!DQ150+Feb!DQ150+Mar!DQ150+Abr!DQ150+May!DQ150+Jun!DQ150+Jul!DQ150+Ago!DQ150+Set!DQ150+Oct!DQ150+Nov!DQ150+Dic!DQ150</f>
        <v>0</v>
      </c>
      <c r="DR150" s="212">
        <f>Ene!DR150+Feb!DR150+Mar!DR150+Abr!DR150+May!DR150+Jun!DR150+Jul!DR150+Ago!DR150+Set!DR150+Oct!DR150+Nov!DR150+Dic!DR150</f>
        <v>0</v>
      </c>
      <c r="DS150" s="212">
        <f>Ene!DS150+Feb!DS150+Mar!DS150+Abr!DS150+May!DS150+Jun!DS150+Jul!DS150+Ago!DS150+Set!DS150+Oct!DS150+Nov!DS150+Dic!DS150</f>
        <v>0</v>
      </c>
      <c r="DT150" s="212">
        <f>Ene!DT150+Feb!DT150+Mar!DT150+Abr!DT150+May!DT150+Jun!DT150+Jul!DT150+Ago!DT150+Set!DT150+Oct!DT150+Nov!DT150+Dic!DT150</f>
        <v>0</v>
      </c>
      <c r="DU150" s="212">
        <f>Ene!DU150+Feb!DU150+Mar!DU150+Abr!DU150+May!DU150+Jun!DU150+Jul!DU150+Ago!DU150+Set!DU150+Oct!DU150+Nov!DU150+Dic!DU150</f>
        <v>0</v>
      </c>
      <c r="DV150" s="212">
        <f>Ene!DV150+Feb!DV150+Mar!DV150+Abr!DV150+May!DV150+Jun!DV150+Jul!DV150+Ago!DV150+Set!DV150+Oct!DV150+Nov!DV150+Dic!DV150</f>
        <v>0</v>
      </c>
      <c r="DW150" s="212">
        <f>Ene!DW150+Feb!DW150+Mar!DW150+Abr!DW150+May!DW150+Jun!DW150+Jul!DW150+Ago!DW150+Set!DW150+Oct!DW150+Nov!DW150+Dic!DW150</f>
        <v>0</v>
      </c>
      <c r="DX150" s="212">
        <f>Ene!DX150+Feb!DX150+Mar!DX150+Abr!DX150+May!DX150+Jun!DX150+Jul!DX150+Ago!DX150+Set!DX150+Oct!DX150+Nov!DX150+Dic!DX150</f>
        <v>0</v>
      </c>
      <c r="DY150" s="212">
        <f>Ene!DY150+Feb!DY150+Mar!DY150+Abr!DY150+May!DY150+Jun!DY150+Jul!DY150+Ago!DY150+Set!DY150+Oct!DY150+Nov!DY150+Dic!DY150</f>
        <v>0</v>
      </c>
      <c r="DZ150" s="212">
        <f>Ene!DZ150+Feb!DZ150+Mar!DZ150+Abr!DZ150+May!DZ150+Jun!DZ150+Jul!DZ150+Ago!DZ150+Set!DZ150+Oct!DZ150+Nov!DZ150+Dic!DZ150</f>
        <v>0</v>
      </c>
      <c r="EA150" s="212">
        <f>Ene!EA150+Feb!EA150+Mar!EA150+Abr!EA150+May!EA150+Jun!EA150+Jul!EA150+Ago!EA150+Set!EA150+Oct!EA150+Nov!EA150+Dic!EA150</f>
        <v>0</v>
      </c>
      <c r="EB150" s="212">
        <f>Ene!EB150+Feb!EB150+Mar!EB150+Abr!EB150+May!EB150+Jun!EB150+Jul!EB150+Ago!EB150+Set!EB150+Oct!EB150+Nov!EB150+Dic!EB150</f>
        <v>0</v>
      </c>
      <c r="EC150" s="212">
        <f>Ene!EC150+Feb!EC150+Mar!EC150+Abr!EC150+May!EC150+Jun!EC150+Jul!EC150+Ago!EC150+Set!EC150+Oct!EC150+Nov!EC150+Dic!EC150</f>
        <v>0</v>
      </c>
      <c r="ED150" s="212">
        <f>Ene!ED150+Feb!ED150+Mar!ED150+Abr!ED150+May!ED150+Jun!ED150+Jul!ED150+Ago!ED150+Set!ED150+Oct!ED150+Nov!ED150+Dic!ED150</f>
        <v>0</v>
      </c>
      <c r="EE150" s="212">
        <f>Ene!EE150+Feb!EE150+Mar!EE150+Abr!EE150+May!EE150+Jun!EE150+Jul!EE150+Ago!EE150+Set!EE150+Oct!EE150+Nov!EE150+Dic!EE150</f>
        <v>0</v>
      </c>
      <c r="EF150" s="212">
        <f>Ene!EF150+Feb!EF150+Mar!EF150+Abr!EF150+May!EF150+Jun!EF150+Jul!EF150+Ago!EF150+Set!EF150+Oct!EF150+Nov!EF150+Dic!EF150</f>
        <v>0</v>
      </c>
      <c r="EG150" s="212">
        <f>Ene!EG150+Feb!EG150+Mar!EG150+Abr!EG150+May!EG150+Jun!EG150+Jul!EG150+Ago!EG150+Set!EG150+Oct!EG150+Nov!EG150+Dic!EG150</f>
        <v>0</v>
      </c>
      <c r="EH150" s="212">
        <f>Ene!EH150+Feb!EH150+Mar!EH150+Abr!EH150+May!EH150+Jun!EH150+Jul!EH150+Ago!EH150+Set!EH150+Oct!EH150+Nov!EH150+Dic!EH150</f>
        <v>0</v>
      </c>
      <c r="EI150" s="212">
        <f>Ene!EI150+Feb!EI150+Mar!EI150+Abr!EI150+May!EI150+Jun!EI150+Jul!EI150+Ago!EI150+Set!EI150+Oct!EI150+Nov!EI150+Dic!EI150</f>
        <v>0</v>
      </c>
      <c r="EJ150" s="212">
        <f>Ene!EJ150+Feb!EJ150+Mar!EJ150+Abr!EJ150+May!EJ150+Jun!EJ150+Jul!EJ150+Ago!EJ150+Set!EJ150+Oct!EJ150+Nov!EJ150+Dic!EJ150</f>
        <v>0</v>
      </c>
      <c r="EK150" s="212">
        <f>Ene!EK150+Feb!EK150+Mar!EK150+Abr!EK150+May!EK150+Jun!EK150+Jul!EK150+Ago!EK150+Set!EK150+Oct!EK150+Nov!EK150+Dic!EK150</f>
        <v>0</v>
      </c>
      <c r="EL150" s="212">
        <f>Ene!EL150+Feb!EL150+Mar!EL150+Abr!EL150+May!EL150+Jun!EL150+Jul!EL150+Ago!EL150+Set!EL150+Oct!EL150+Nov!EL150+Dic!EL150</f>
        <v>0</v>
      </c>
      <c r="EM150" s="212">
        <f>Ene!EM150+Feb!EM150+Mar!EM150+Abr!EM150+May!EM150+Jun!EM150+Jul!EM150+Ago!EM150+Set!EM150+Oct!EM150+Nov!EM150+Dic!EM150</f>
        <v>0</v>
      </c>
      <c r="EN150" s="212">
        <f>Ene!EN150+Feb!EN150+Mar!EN150+Abr!EN150+May!EN150+Jun!EN150+Jul!EN150+Ago!EN150+Set!EN150+Oct!EN150+Nov!EN150+Dic!EN150</f>
        <v>0</v>
      </c>
      <c r="EO150" s="212">
        <f>Ene!EO150+Feb!EO150+Mar!EO150+Abr!EO150+May!EO150+Jun!EO150+Jul!EO150+Ago!EO150+Set!EO150+Oct!EO150+Nov!EO150+Dic!EO150</f>
        <v>0</v>
      </c>
      <c r="EP150" s="212">
        <f>Ene!EP150+Feb!EP150+Mar!EP150+Abr!EP150+May!EP150+Jun!EP150+Jul!EP150+Ago!EP150+Set!EP150+Oct!EP150+Nov!EP150+Dic!EP150</f>
        <v>0</v>
      </c>
      <c r="EQ150" s="212">
        <f>Ene!EQ150+Feb!EQ150+Mar!EQ150+Abr!EQ150+May!EQ150+Jun!EQ150+Jul!EQ150+Ago!EQ150+Set!EQ150+Oct!EQ150+Nov!EQ150+Dic!EQ150</f>
        <v>0</v>
      </c>
      <c r="ER150" s="212">
        <f>Ene!ER150+Feb!ER150+Mar!ER150+Abr!ER150+May!ER150+Jun!ER150+Jul!ER150+Ago!ER150+Set!ER150+Oct!ER150+Nov!ER150+Dic!ER150</f>
        <v>0</v>
      </c>
      <c r="ES150" s="212">
        <f>Ene!ES150+Feb!ES150+Mar!ES150+Abr!ES150+May!ES150+Jun!ES150+Jul!ES150+Ago!ES150+Set!ES150+Oct!ES150+Nov!ES150+Dic!ES150</f>
        <v>0</v>
      </c>
      <c r="ET150" s="212">
        <f>Ene!ET150+Feb!ET150+Mar!ET150+Abr!ET150+May!ET150+Jun!ET150+Jul!ET150+Ago!ET150+Set!ET150+Oct!ET150+Nov!ET150+Dic!ET150</f>
        <v>0</v>
      </c>
      <c r="EU150" s="212">
        <f>Ene!EU150+Feb!EU150+Mar!EU150+Abr!EU150+May!EU150+Jun!EU150+Jul!EU150+Ago!EU150+Set!EU150+Oct!EU150+Nov!EU150+Dic!EU150</f>
        <v>0</v>
      </c>
      <c r="EV150" s="212">
        <f>Ene!EV150+Feb!EV150+Mar!EV150+Abr!EV150+May!EV150+Jun!EV150+Jul!EV150+Ago!EV150+Set!EV150+Oct!EV150+Nov!EV150+Dic!EV150</f>
        <v>0</v>
      </c>
      <c r="EW150" s="212">
        <f>Ene!EW150+Feb!EW150+Mar!EW150+Abr!EW150+May!EW150+Jun!EW150+Jul!EW150+Ago!EW150+Set!EW150+Oct!EW150+Nov!EW150+Dic!EW150</f>
        <v>0</v>
      </c>
      <c r="EX150" s="212">
        <f>Ene!EX150+Feb!EX150+Mar!EX150+Abr!EX150+May!EX150+Jun!EX150+Jul!EX150+Ago!EX150+Set!EX150+Oct!EX150+Nov!EX150+Dic!EX150</f>
        <v>0</v>
      </c>
      <c r="EY150" s="212">
        <f>Ene!EY150+Feb!EY150+Mar!EY150+Abr!EY150+May!EY150+Jun!EY150+Jul!EY150+Ago!EY150+Set!EY150+Oct!EY150+Nov!EY150+Dic!EY150</f>
        <v>0</v>
      </c>
      <c r="EZ150" s="212">
        <f>Ene!EZ150+Feb!EZ150+Mar!EZ150+Abr!EZ150+May!EZ150+Jun!EZ150+Jul!EZ150+Ago!EZ150+Set!EZ150+Oct!EZ150+Nov!EZ150+Dic!EZ150</f>
        <v>0</v>
      </c>
      <c r="FA150" s="212">
        <f>Ene!FA150+Feb!FA150+Mar!FA150+Abr!FA150+May!FA150+Jun!FA150+Jul!FA150+Ago!FA150+Set!FA150+Oct!FA150+Nov!FA150+Dic!FA150</f>
        <v>0</v>
      </c>
      <c r="FB150" s="212">
        <f>Ene!FB150+Feb!FB150+Mar!FB150+Abr!FB150+May!FB150+Jun!FB150+Jul!FB150+Ago!FB150+Set!FB150+Oct!FB150+Nov!FB150+Dic!FB150</f>
        <v>0</v>
      </c>
      <c r="FC150" s="212">
        <f>Ene!FC150+Feb!FC150+Mar!FC150+Abr!FC150+May!FC150+Jun!FC150+Jul!FC150+Ago!FC150+Set!FC150+Oct!FC150+Nov!FC150+Dic!FC150</f>
        <v>0</v>
      </c>
      <c r="FD150" s="212">
        <f>Ene!FD150+Feb!FD150+Mar!FD150+Abr!FD150+May!FD150+Jun!FD150+Jul!FD150+Ago!FD150+Set!FD150+Oct!FD150+Nov!FD150+Dic!FD150</f>
        <v>0</v>
      </c>
      <c r="FE150" s="212">
        <f>Ene!FE150+Feb!FE150+Mar!FE150+Abr!FE150+May!FE150+Jun!FE150+Jul!FE150+Ago!FE150+Set!FE150+Oct!FE150+Nov!FE150+Dic!FE150</f>
        <v>0</v>
      </c>
      <c r="FF150" s="212">
        <f>Ene!FF150+Feb!FF150+Mar!FF150+Abr!FF150+May!FF150+Jun!FF150+Jul!FF150+Ago!FF150+Set!FF150+Oct!FF150+Nov!FF150+Dic!FF150</f>
        <v>0</v>
      </c>
      <c r="FG150" s="212">
        <f>Ene!FG150+Feb!FG150+Mar!FG150+Abr!FG150+May!FG150+Jun!FG150+Jul!FG150+Ago!FG150+Set!FG150+Oct!FG150+Nov!FG150+Dic!FG150</f>
        <v>0</v>
      </c>
      <c r="FH150" s="212">
        <f>Ene!FH150+Feb!FH150+Mar!FH150+Abr!FH150+May!FH150+Jun!FH150+Jul!FH150+Ago!FH150+Set!FH150+Oct!FH150+Nov!FH150+Dic!FH150</f>
        <v>0</v>
      </c>
      <c r="FI150" s="212">
        <f>Ene!FI150+Feb!FI150+Mar!FI150+Abr!FI150+May!FI150+Jun!FI150+Jul!FI150+Ago!FI150+Set!FI150+Oct!FI150+Nov!FI150+Dic!FI150</f>
        <v>0</v>
      </c>
      <c r="FJ150" s="212">
        <f>Ene!FJ150+Feb!FJ150+Mar!FJ150+Abr!FJ150+May!FJ150+Jun!FJ150+Jul!FJ150+Ago!FJ150+Set!FJ150+Oct!FJ150+Nov!FJ150+Dic!FJ150</f>
        <v>0</v>
      </c>
      <c r="FK150" s="212">
        <f>Ene!FK150+Feb!FK150+Mar!FK150+Abr!FK150+May!FK150+Jun!FK150+Jul!FK150+Ago!FK150+Set!FK150+Oct!FK150+Nov!FK150+Dic!FK150</f>
        <v>0</v>
      </c>
      <c r="FL150" s="212">
        <f>Ene!FL150+Feb!FL150+Mar!FL150+Abr!FL150+May!FL150+Jun!FL150+Jul!FL150+Ago!FL150+Set!FL150+Oct!FL150+Nov!FL150+Dic!FL150</f>
        <v>0</v>
      </c>
      <c r="FM150" s="212">
        <f>Ene!FM150+Feb!FM150+Mar!FM150+Abr!FM150+May!FM150+Jun!FM150+Jul!FM150+Ago!FM150+Set!FM150+Oct!FM150+Nov!FM150+Dic!FM150</f>
        <v>0</v>
      </c>
      <c r="FN150" s="212">
        <f>Ene!FN150+Feb!FN150+Mar!FN150+Abr!FN150+May!FN150+Jun!FN150+Jul!FN150+Ago!FN150+Set!FN150+Oct!FN150+Nov!FN150+Dic!FN150</f>
        <v>0</v>
      </c>
      <c r="FO150" s="212">
        <f>Ene!FO150+Feb!FO150+Mar!FO150+Abr!FO150+May!FO150+Jun!FO150+Jul!FO150+Ago!FO150+Set!FO150+Oct!FO150+Nov!FO150+Dic!FO150</f>
        <v>0</v>
      </c>
      <c r="FP150" s="212">
        <f>Ene!FP150+Feb!FP150+Mar!FP150+Abr!FP150+May!FP150+Jun!FP150+Jul!FP150+Ago!FP150+Set!FP150+Oct!FP150+Nov!FP150+Dic!FP150</f>
        <v>0</v>
      </c>
      <c r="FQ150" s="212">
        <f>Ene!FQ150+Feb!FQ150+Mar!FQ150+Abr!FQ150+May!FQ150+Jun!FQ150+Jul!FQ150+Ago!FQ150+Set!FQ150+Oct!FQ150+Nov!FQ150+Dic!FQ150</f>
        <v>0</v>
      </c>
      <c r="FR150" s="212">
        <f>Ene!FR150+Feb!FR150+Mar!FR150+Abr!FR150+May!FR150+Jun!FR150+Jul!FR150+Ago!FR150+Set!FR150+Oct!FR150+Nov!FR150+Dic!FR150</f>
        <v>0</v>
      </c>
      <c r="FS150" s="212">
        <f>Ene!FS150+Feb!FS150+Mar!FS150+Abr!FS150+May!FS150+Jun!FS150+Jul!FS150+Ago!FS150+Set!FS150+Oct!FS150+Nov!FS150+Dic!FS150</f>
        <v>0</v>
      </c>
      <c r="FT150" s="212">
        <f>Ene!FT150+Feb!FT150+Mar!FT150+Abr!FT150+May!FT150+Jun!FT150+Jul!FT150+Ago!FT150+Set!FT150+Oct!FT150+Nov!FT150+Dic!FT150</f>
        <v>0</v>
      </c>
      <c r="FU150" s="212">
        <f>Ene!FU150+Feb!FU150+Mar!FU150+Abr!FU150+May!FU150+Jun!FU150+Jul!FU150+Ago!FU150+Set!FU150+Oct!FU150+Nov!FU150+Dic!FU150</f>
        <v>0</v>
      </c>
      <c r="FV150" s="212">
        <f>Ene!FV150+Feb!FV150+Mar!FV150+Abr!FV150+May!FV150+Jun!FV150+Jul!FV150+Ago!FV150+Set!FV150+Oct!FV150+Nov!FV150+Dic!FV150</f>
        <v>0</v>
      </c>
      <c r="FW150" s="212">
        <f>Ene!FW150+Feb!FW150+Mar!FW150+Abr!FW150+May!FW150+Jun!FW150+Jul!FW150+Ago!FW150+Set!FW150+Oct!FW150+Nov!FW150+Dic!FW150</f>
        <v>0</v>
      </c>
      <c r="FX150" s="212">
        <f>Ene!FX150+Feb!FX150+Mar!FX150+Abr!FX150+May!FX150+Jun!FX150+Jul!FX150+Ago!FX150+Set!FX150+Oct!FX150+Nov!FX150+Dic!FX150</f>
        <v>0</v>
      </c>
      <c r="FY150" s="212">
        <f>Ene!FY150+Feb!FY150+Mar!FY150+Abr!FY150+May!FY150+Jun!FY150+Jul!FY150+Ago!FY150+Set!FY150+Oct!FY150+Nov!FY150+Dic!FY150</f>
        <v>0</v>
      </c>
      <c r="FZ150" s="212">
        <f>Ene!FZ150+Feb!FZ150+Mar!FZ150+Abr!FZ150+May!FZ150+Jun!FZ150+Jul!FZ150+Ago!FZ150+Set!FZ150+Oct!FZ150+Nov!FZ150+Dic!FZ150</f>
        <v>0</v>
      </c>
      <c r="GA150" s="212">
        <f>Ene!GA150+Feb!GA150+Mar!GA150+Abr!GA150+May!GA150+Jun!GA150+Jul!GA150+Ago!GA150+Set!GA150+Oct!GA150+Nov!GA150+Dic!GA150</f>
        <v>0</v>
      </c>
      <c r="GB150" s="212">
        <f>Ene!GB150+Feb!GB150+Mar!GB150+Abr!GB150+May!GB150+Jun!GB150+Jul!GB150+Ago!GB150+Set!GB150+Oct!GB150+Nov!GB150+Dic!GB150</f>
        <v>0</v>
      </c>
      <c r="GC150" s="212">
        <f>Ene!GC150+Feb!GC150+Mar!GC150+Abr!GC150+May!GC150+Jun!GC150+Jul!GC150+Ago!GC150+Set!GC150+Oct!GC150+Nov!GC150+Dic!GC150</f>
        <v>0</v>
      </c>
      <c r="GD150" s="212">
        <f>Ene!GD150+Feb!GD150+Mar!GD150+Abr!GD150+May!GD150+Jun!GD150+Jul!GD150+Ago!GD150+Set!GD150+Oct!GD150+Nov!GD150+Dic!GD150</f>
        <v>0</v>
      </c>
      <c r="GE150" s="212">
        <f>Ene!GE150+Feb!GE150+Mar!GE150+Abr!GE150+May!GE150+Jun!GE150+Jul!GE150+Ago!GE150+Set!GE150+Oct!GE150+Nov!GE150+Dic!GE150</f>
        <v>0</v>
      </c>
      <c r="GF150" s="212">
        <f>Ene!GF150+Feb!GF150+Mar!GF150+Abr!GF150+May!GF150+Jun!GF150+Jul!GF150+Ago!GF150+Set!GF150+Oct!GF150+Nov!GF150+Dic!GF150</f>
        <v>0</v>
      </c>
      <c r="GG150" s="212">
        <f>Ene!GG150+Feb!GG150+Mar!GG150+Abr!GG150+May!GG150+Jun!GG150+Jul!GG150+Ago!GG150+Set!GG150+Oct!GG150+Nov!GG150+Dic!GG150</f>
        <v>0</v>
      </c>
      <c r="GH150" s="212">
        <f>Ene!GH150+Feb!GH150+Mar!GH150+Abr!GH150+May!GH150+Jun!GH150+Jul!GH150+Ago!GH150+Set!GH150+Oct!GH150+Nov!GH150+Dic!GH150</f>
        <v>0</v>
      </c>
      <c r="GI150" s="212">
        <f>Ene!GI150+Feb!GI150+Mar!GI150+Abr!GI150+May!GI150+Jun!GI150+Jul!GI150+Ago!GI150+Set!GI150+Oct!GI150+Nov!GI150+Dic!GI150</f>
        <v>0</v>
      </c>
      <c r="GJ150" s="212">
        <f>Ene!GJ150+Feb!GJ150+Mar!GJ150+Abr!GJ150+May!GJ150+Jun!GJ150+Jul!GJ150+Ago!GJ150+Set!GJ150+Oct!GJ150+Nov!GJ150+Dic!GJ150</f>
        <v>0</v>
      </c>
      <c r="GK150" s="212">
        <f>Ene!GK150+Feb!GK150+Mar!GK150+Abr!GK150+May!GK150+Jun!GK150+Jul!GK150+Ago!GK150+Set!GK150+Oct!GK150+Nov!GK150+Dic!GK150</f>
        <v>0</v>
      </c>
      <c r="GL150" s="212">
        <f>Ene!GL150+Feb!GL150+Mar!GL150+Abr!GL150+May!GL150+Jun!GL150+Jul!GL150+Ago!GL150+Set!GL150+Oct!GL150+Nov!GL150+Dic!GL150</f>
        <v>0</v>
      </c>
      <c r="GM150" s="212">
        <f>Ene!GM150+Feb!GM150+Mar!GM150+Abr!GM150+May!GM150+Jun!GM150+Jul!GM150+Ago!GM150+Set!GM150+Oct!GM150+Nov!GM150+Dic!GM150</f>
        <v>0</v>
      </c>
      <c r="GN150" s="212">
        <f>Ene!GN150+Feb!GN150+Mar!GN150+Abr!GN150+May!GN150+Jun!GN150+Jul!GN150+Ago!GN150+Set!GN150+Oct!GN150+Nov!GN150+Dic!GN150</f>
        <v>0</v>
      </c>
      <c r="GO150" s="212">
        <f>Ene!GO150+Feb!GO150+Mar!GO150+Abr!GO150+May!GO150+Jun!GO150+Jul!GO150+Ago!GO150+Set!GO150+Oct!GO150+Nov!GO150+Dic!GO150</f>
        <v>0</v>
      </c>
      <c r="GP150" s="212">
        <f>Ene!GP150+Feb!GP150+Mar!GP150+Abr!GP150+May!GP150+Jun!GP150+Jul!GP150+Ago!GP150+Set!GP150+Oct!GP150+Nov!GP150+Dic!GP150</f>
        <v>0</v>
      </c>
      <c r="GQ150" s="212">
        <f>Ene!GQ150+Feb!GQ150+Mar!GQ150+Abr!GQ150+May!GQ150+Jun!GQ150+Jul!GQ150+Ago!GQ150+Set!GQ150+Oct!GQ150+Nov!GQ150+Dic!GQ150</f>
        <v>0</v>
      </c>
      <c r="GR150" s="212">
        <f>Ene!GR150+Feb!GR150+Mar!GR150+Abr!GR150+May!GR150+Jun!GR150+Jul!GR150+Ago!GR150+Set!GR150+Oct!GR150+Nov!GR150+Dic!GR150</f>
        <v>0</v>
      </c>
      <c r="GS150" s="212">
        <f>Ene!GS150+Feb!GS150+Mar!GS150+Abr!GS150+May!GS150+Jun!GS150+Jul!GS150+Ago!GS150+Set!GS150+Oct!GS150+Nov!GS150+Dic!GS150</f>
        <v>0</v>
      </c>
      <c r="GT150" s="212">
        <f>Ene!GT150+Feb!GT150+Mar!GT150+Abr!GT150+May!GT150+Jun!GT150+Jul!GT150+Ago!GT150+Set!GT150+Oct!GT150+Nov!GT150+Dic!GT150</f>
        <v>0</v>
      </c>
      <c r="GU150" s="212">
        <f>Ene!GU150+Feb!GU150+Mar!GU150+Abr!GU150+May!GU150+Jun!GU150+Jul!GU150+Ago!GU150+Set!GU150+Oct!GU150+Nov!GU150+Dic!GU150</f>
        <v>0</v>
      </c>
      <c r="GV150" s="212">
        <f>Ene!GV150+Feb!GV150+Mar!GV150+Abr!GV150+May!GV150+Jun!GV150+Jul!GV150+Ago!GV150+Set!GV150+Oct!GV150+Nov!GV150+Dic!GV150</f>
        <v>0</v>
      </c>
      <c r="GW150" s="212">
        <f>Ene!GW150+Feb!GW150+Mar!GW150+Abr!GW150+May!GW150+Jun!GW150+Jul!GW150+Ago!GW150+Set!GW150+Oct!GW150+Nov!GW150+Dic!GW150</f>
        <v>0</v>
      </c>
      <c r="GX150" s="212">
        <f>Ene!GX150+Feb!GX150+Mar!GX150+Abr!GX150+May!GX150+Jun!GX150+Jul!GX150+Ago!GX150+Set!GX150+Oct!GX150+Nov!GX150+Dic!GX150</f>
        <v>0</v>
      </c>
      <c r="GY150" s="212">
        <f>Ene!GY150+Feb!GY150+Mar!GY150+Abr!GY150+May!GY150+Jun!GY150+Jul!GY150+Ago!GY150+Set!GY150+Oct!GY150+Nov!GY150+Dic!GY150</f>
        <v>0</v>
      </c>
      <c r="GZ150" s="212">
        <f>Ene!GZ150+Feb!GZ150+Mar!GZ150+Abr!GZ150+May!GZ150+Jun!GZ150+Jul!GZ150+Ago!GZ150+Set!GZ150+Oct!GZ150+Nov!GZ150+Dic!GZ150</f>
        <v>0</v>
      </c>
      <c r="HA150" s="212">
        <f>Ene!HA150+Feb!HA150+Mar!HA150+Abr!HA150+May!HA150+Jun!HA150+Jul!HA150+Ago!HA150+Set!HA150+Oct!HA150+Nov!HA150+Dic!HA150</f>
        <v>0</v>
      </c>
      <c r="HB150" s="212">
        <f>Ene!HB150+Feb!HB150+Mar!HB150+Abr!HB150+May!HB150+Jun!HB150+Jul!HB150+Ago!HB150+Set!HB150+Oct!HB150+Nov!HB150+Dic!HB150</f>
        <v>0</v>
      </c>
      <c r="HC150" s="212">
        <f>Ene!HC150+Feb!HC150+Mar!HC150+Abr!HC150+May!HC150+Jun!HC150+Jul!HC150+Ago!HC150+Set!HC150+Oct!HC150+Nov!HC150+Dic!HC150</f>
        <v>0</v>
      </c>
      <c r="HD150" s="212">
        <f>Ene!HD150+Feb!HD150+Mar!HD150+Abr!HD150+May!HD150+Jun!HD150+Jul!HD150+Ago!HD150+Set!HD150+Oct!HD150+Nov!HD150+Dic!HD150</f>
        <v>0</v>
      </c>
      <c r="HE150" s="212">
        <f>Ene!HE150+Feb!HE150+Mar!HE150+Abr!HE150+May!HE150+Jun!HE150+Jul!HE150+Ago!HE150+Set!HE150+Oct!HE150+Nov!HE150+Dic!HE150</f>
        <v>0</v>
      </c>
      <c r="HF150" s="212">
        <f>Ene!HF150+Feb!HF150+Mar!HF150+Abr!HF150+May!HF150+Jun!HF150+Jul!HF150+Ago!HF150+Set!HF150+Oct!HF150+Nov!HF150+Dic!HF150</f>
        <v>0</v>
      </c>
      <c r="HG150" s="212">
        <f>Ene!HG150+Feb!HG150+Mar!HG150+Abr!HG150+May!HG150+Jun!HG150+Jul!HG150+Ago!HG150+Set!HG150+Oct!HG150+Nov!HG150+Dic!HG150</f>
        <v>0</v>
      </c>
      <c r="HH150" s="212">
        <f>Ene!HH150+Feb!HH150+Mar!HH150+Abr!HH150+May!HH150+Jun!HH150+Jul!HH150+Ago!HH150+Set!HH150+Oct!HH150+Nov!HH150+Dic!HH150</f>
        <v>0</v>
      </c>
      <c r="HI150" s="212">
        <f>Ene!HI150+Feb!HI150+Mar!HI150+Abr!HI150+May!HI150+Jun!HI150+Jul!HI150+Ago!HI150+Set!HI150+Oct!HI150+Nov!HI150+Dic!HI150</f>
        <v>0</v>
      </c>
      <c r="HJ150" s="212">
        <f>Ene!HJ150+Feb!HJ150+Mar!HJ150+Abr!HJ150+May!HJ150+Jun!HJ150+Jul!HJ150+Ago!HJ150+Set!HJ150+Oct!HJ150+Nov!HJ150+Dic!HJ150</f>
        <v>0</v>
      </c>
      <c r="HK150" s="212">
        <f>Ene!HK150+Feb!HK150+Mar!HK150+Abr!HK150+May!HK150+Jun!HK150+Jul!HK150+Ago!HK150+Set!HK150+Oct!HK150+Nov!HK150+Dic!HK150</f>
        <v>0</v>
      </c>
      <c r="HL150" s="212">
        <f>Ene!HL150+Feb!HL150+Mar!HL150+Abr!HL150+May!HL150+Jun!HL150+Jul!HL150+Ago!HL150+Set!HL150+Oct!HL150+Nov!HL150+Dic!HL150</f>
        <v>0</v>
      </c>
      <c r="HM150" s="212">
        <f>Ene!HM150+Feb!HM150+Mar!HM150+Abr!HM150+May!HM150+Jun!HM150+Jul!HM150+Ago!HM150+Set!HM150+Oct!HM150+Nov!HM150+Dic!HM150</f>
        <v>0</v>
      </c>
      <c r="HN150" s="212">
        <f>Ene!HN150+Feb!HN150+Mar!HN150+Abr!HN150+May!HN150+Jun!HN150+Jul!HN150+Ago!HN150+Set!HN150+Oct!HN150+Nov!HN150+Dic!HN150</f>
        <v>0</v>
      </c>
      <c r="HO150" s="212">
        <f>Ene!HO150+Feb!HO150+Mar!HO150+Abr!HO150+May!HO150+Jun!HO150+Jul!HO150+Ago!HO150+Set!HO150+Oct!HO150+Nov!HO150+Dic!HO150</f>
        <v>0</v>
      </c>
      <c r="HP150" s="212">
        <f>Ene!HP150+Feb!HP150+Mar!HP150+Abr!HP150+May!HP150+Jun!HP150+Jul!HP150+Ago!HP150+Set!HP150+Oct!HP150+Nov!HP150+Dic!HP150</f>
        <v>0</v>
      </c>
      <c r="HQ150" s="212">
        <f>Ene!HQ150+Feb!HQ150+Mar!HQ150+Abr!HQ150+May!HQ150+Jun!HQ150+Jul!HQ150+Ago!HQ150+Set!HQ150+Oct!HQ150+Nov!HQ150+Dic!HQ150</f>
        <v>0</v>
      </c>
      <c r="HR150" s="212">
        <f>Ene!HR150+Feb!HR150+Mar!HR150+Abr!HR150+May!HR150+Jun!HR150+Jul!HR150+Ago!HR150+Set!HR150+Oct!HR150+Nov!HR150+Dic!HR150</f>
        <v>0</v>
      </c>
      <c r="HS150" s="212">
        <f>Ene!HS150+Feb!HS150+Mar!HS150+Abr!HS150+May!HS150+Jun!HS150+Jul!HS150+Ago!HS150+Set!HS150+Oct!HS150+Nov!HS150+Dic!HS150</f>
        <v>0</v>
      </c>
      <c r="HT150" s="212">
        <f>Ene!HT150+Feb!HT150+Mar!HT150+Abr!HT150+May!HT150+Jun!HT150+Jul!HT150+Ago!HT150+Set!HT150+Oct!HT150+Nov!HT150+Dic!HT150</f>
        <v>0</v>
      </c>
      <c r="HU150" s="212">
        <f>Ene!HU150+Feb!HU150+Mar!HU150+Abr!HU150+May!HU150+Jun!HU150+Jul!HU150+Ago!HU150+Set!HU150+Oct!HU150+Nov!HU150+Dic!HU150</f>
        <v>0</v>
      </c>
      <c r="HV150" s="212">
        <f>Ene!HV150+Feb!HV150+Mar!HV150+Abr!HV150+May!HV150+Jun!HV150+Jul!HV150+Ago!HV150+Set!HV150+Oct!HV150+Nov!HV150+Dic!HV150</f>
        <v>0</v>
      </c>
      <c r="HW150" s="212">
        <f>Ene!HW150+Feb!HW150+Mar!HW150+Abr!HW150+May!HW150+Jun!HW150+Jul!HW150+Ago!HW150+Set!HW150+Oct!HW150+Nov!HW150+Dic!HW150</f>
        <v>0</v>
      </c>
      <c r="HX150" s="212">
        <f>Ene!HX150+Feb!HX150+Mar!HX150+Abr!HX150+May!HX150+Jun!HX150+Jul!HX150+Ago!HX150+Set!HX150+Oct!HX150+Nov!HX150+Dic!HX150</f>
        <v>0</v>
      </c>
      <c r="HY150" s="212">
        <f>Ene!HY150+Feb!HY150+Mar!HY150+Abr!HY150+May!HY150+Jun!HY150+Jul!HY150+Ago!HY150+Set!HY150+Oct!HY150+Nov!HY150+Dic!HY150</f>
        <v>0</v>
      </c>
      <c r="HZ150" s="212">
        <f>Ene!HZ150+Feb!HZ150+Mar!HZ150+Abr!HZ150+May!HZ150+Jun!HZ150+Jul!HZ150+Ago!HZ150+Set!HZ150+Oct!HZ150+Nov!HZ150+Dic!HZ150</f>
        <v>0</v>
      </c>
      <c r="IA150" s="212">
        <f>Ene!IA150+Feb!IA150+Mar!IA150+Abr!IA150+May!IA150+Jun!IA150+Jul!IA150+Ago!IA150+Set!IA150+Oct!IA150+Nov!IA150+Dic!IA150</f>
        <v>0</v>
      </c>
      <c r="IB150" s="212">
        <f>Ene!IB150+Feb!IB150+Mar!IB150+Abr!IB150+May!IB150+Jun!IB150+Jul!IB150+Ago!IB150+Set!IB150+Oct!IB150+Nov!IB150+Dic!IB150</f>
        <v>0</v>
      </c>
    </row>
    <row r="151" spans="1:236" x14ac:dyDescent="0.25">
      <c r="A151" s="211">
        <v>34</v>
      </c>
      <c r="B151" s="297" t="s">
        <v>200</v>
      </c>
      <c r="C151" s="298"/>
      <c r="D151" s="298"/>
      <c r="E151" s="298"/>
      <c r="F151" s="298"/>
      <c r="G151" s="299"/>
      <c r="H151" s="212">
        <f>Ene!H151+Feb!H151+Mar!H151+Abr!H151+May!H151+Jun!H151+Jul!H151+Ago!H151+Set!H151+Oct!H151+Nov!H151+Dic!H151</f>
        <v>11223.113372093023</v>
      </c>
      <c r="I151" s="212">
        <f>Ene!I151+Feb!I151+Mar!I151+Abr!I151+May!I151+Jun!I151+Jul!I151+Ago!I151+Set!I151+Oct!I151+Nov!I151+Dic!I151</f>
        <v>0</v>
      </c>
      <c r="J151" s="212">
        <f>Ene!J151+Feb!J151+Mar!J151+Abr!J151+May!J151+Jun!J151+Jul!J151+Ago!J151+Set!J151+Oct!J151+Nov!J151+Dic!J151</f>
        <v>3900</v>
      </c>
      <c r="K151" s="212">
        <f>Ene!K151+Feb!K151+Mar!K151+Abr!K151+May!K151+Jun!K151+Jul!K151+Ago!K151+Set!K151+Oct!K151+Nov!K151+Dic!K151</f>
        <v>0</v>
      </c>
      <c r="L151" s="212">
        <f>Ene!L151+Feb!L151+Mar!L151+Abr!L151+May!L151+Jun!L151+Jul!L151+Ago!L151+Set!L151+Oct!L151+Nov!L151+Dic!L151</f>
        <v>0</v>
      </c>
      <c r="M151" s="212">
        <f>Ene!M151+Feb!M151+Mar!M151+Abr!M151+May!M151+Jun!M151+Jul!M151+Ago!M151+Set!M151+Oct!M151+Nov!M151+Dic!M151</f>
        <v>0</v>
      </c>
      <c r="N151" s="212">
        <f>Ene!N151+Feb!N151+Mar!N151+Abr!N151+May!N151+Jun!N151+Jul!N151+Ago!N151+Set!N151+Oct!N151+Nov!N151+Dic!N151</f>
        <v>0</v>
      </c>
      <c r="O151" s="212">
        <f>Ene!O151+Feb!O151+Mar!O151+Abr!O151+May!O151+Jun!O151+Jul!O151+Ago!O151+Set!O151+Oct!O151+Nov!O151+Dic!O151</f>
        <v>0</v>
      </c>
      <c r="P151" s="212">
        <f>Ene!P151+Feb!P151+Mar!P151+Abr!P151+May!P151+Jun!P151+Jul!P151+Ago!P151+Set!P151+Oct!P151+Nov!P151+Dic!P151</f>
        <v>0</v>
      </c>
      <c r="Q151" s="212">
        <f>Ene!Q151+Feb!Q151+Mar!Q151+Abr!Q151+May!Q151+Jun!Q151+Jul!Q151+Ago!Q151+Set!Q151+Oct!Q151+Nov!Q151+Dic!Q151</f>
        <v>0</v>
      </c>
      <c r="R151" s="212">
        <f>Ene!R151+Feb!R151+Mar!R151+Abr!R151+May!R151+Jun!R151+Jul!R151+Ago!R151+Set!R151+Oct!R151+Nov!R151+Dic!R151</f>
        <v>0</v>
      </c>
      <c r="S151" s="212">
        <f>Ene!S151+Feb!S151+Mar!S151+Abr!S151+May!S151+Jun!S151+Jul!S151+Ago!S151+Set!S151+Oct!S151+Nov!S151+Dic!S151</f>
        <v>0</v>
      </c>
      <c r="T151" s="212">
        <f>Ene!T151+Feb!T151+Mar!T151+Abr!T151+May!T151+Jun!T151+Jul!T151+Ago!T151+Set!T151+Oct!T151+Nov!T151+Dic!T151</f>
        <v>0</v>
      </c>
      <c r="U151" s="212">
        <f>Ene!U151+Feb!U151+Mar!U151+Abr!U151+May!U151+Jun!U151+Jul!U151+Ago!U151+Set!U151+Oct!U151+Nov!U151+Dic!U151</f>
        <v>0</v>
      </c>
      <c r="V151" s="212">
        <f>Ene!V151+Feb!V151+Mar!V151+Abr!V151+May!V151+Jun!V151+Jul!V151+Ago!V151+Set!V151+Oct!V151+Nov!V151+Dic!V151</f>
        <v>0</v>
      </c>
      <c r="W151" s="212">
        <f>Ene!W151+Feb!W151+Mar!W151+Abr!W151+May!W151+Jun!W151+Jul!W151+Ago!W151+Set!W151+Oct!W151+Nov!W151+Dic!W151</f>
        <v>0</v>
      </c>
      <c r="X151" s="212">
        <f>Ene!X151+Feb!X151+Mar!X151+Abr!X151+May!X151+Jun!X151+Jul!X151+Ago!X151+Set!X151+Oct!X151+Nov!X151+Dic!X151</f>
        <v>0</v>
      </c>
      <c r="Y151" s="212">
        <f>Ene!Y151+Feb!Y151+Mar!Y151+Abr!Y151+May!Y151+Jun!Y151+Jul!Y151+Ago!Y151+Set!Y151+Oct!Y151+Nov!Y151+Dic!Y151</f>
        <v>0</v>
      </c>
      <c r="Z151" s="212">
        <f>Ene!Z151+Feb!Z151+Mar!Z151+Abr!Z151+May!Z151+Jun!Z151+Jul!Z151+Ago!Z151+Set!Z151+Oct!Z151+Nov!Z151+Dic!Z151</f>
        <v>0</v>
      </c>
      <c r="AA151" s="212">
        <f>Ene!AA151+Feb!AA151+Mar!AA151+Abr!AA151+May!AA151+Jun!AA151+Jul!AA151+Ago!AA151+Set!AA151+Oct!AA151+Nov!AA151+Dic!AA151</f>
        <v>0</v>
      </c>
      <c r="AB151" s="212">
        <f>Ene!AB151+Feb!AB151+Mar!AB151+Abr!AB151+May!AB151+Jun!AB151+Jul!AB151+Ago!AB151+Set!AB151+Oct!AB151+Nov!AB151+Dic!AB151</f>
        <v>0</v>
      </c>
      <c r="AC151" s="212">
        <f>Ene!AC151+Feb!AC151+Mar!AC151+Abr!AC151+May!AC151+Jun!AC151+Jul!AC151+Ago!AC151+Set!AC151+Oct!AC151+Nov!AC151+Dic!AC151</f>
        <v>0</v>
      </c>
      <c r="AD151" s="212">
        <f>Ene!AD151+Feb!AD151+Mar!AD151+Abr!AD151+May!AD151+Jun!AD151+Jul!AD151+Ago!AD151+Set!AD151+Oct!AD151+Nov!AD151+Dic!AD151</f>
        <v>0</v>
      </c>
      <c r="AE151" s="212">
        <f>Ene!AE151+Feb!AE151+Mar!AE151+Abr!AE151+May!AE151+Jun!AE151+Jul!AE151+Ago!AE151+Set!AE151+Oct!AE151+Nov!AE151+Dic!AE151</f>
        <v>0</v>
      </c>
      <c r="AF151" s="212">
        <f>Ene!AF151+Feb!AF151+Mar!AF151+Abr!AF151+May!AF151+Jun!AF151+Jul!AF151+Ago!AF151+Set!AF151+Oct!AF151+Nov!AF151+Dic!AF151</f>
        <v>0</v>
      </c>
      <c r="AG151" s="212">
        <f>Ene!AG151+Feb!AG151+Mar!AG151+Abr!AG151+May!AG151+Jun!AG151+Jul!AG151+Ago!AG151+Set!AG151+Oct!AG151+Nov!AG151+Dic!AG151</f>
        <v>0</v>
      </c>
      <c r="AH151" s="212">
        <f>Ene!AH151+Feb!AH151+Mar!AH151+Abr!AH151+May!AH151+Jun!AH151+Jul!AH151+Ago!AH151+Set!AH151+Oct!AH151+Nov!AH151+Dic!AH151</f>
        <v>0</v>
      </c>
      <c r="AI151" s="212">
        <f>Ene!AI151+Feb!AI151+Mar!AI151+Abr!AI151+May!AI151+Jun!AI151+Jul!AI151+Ago!AI151+Set!AI151+Oct!AI151+Nov!AI151+Dic!AI151</f>
        <v>0</v>
      </c>
      <c r="AJ151" s="212">
        <f>Ene!AJ151+Feb!AJ151+Mar!AJ151+Abr!AJ151+May!AJ151+Jun!AJ151+Jul!AJ151+Ago!AJ151+Set!AJ151+Oct!AJ151+Nov!AJ151+Dic!AJ151</f>
        <v>0</v>
      </c>
      <c r="AK151" s="212">
        <f>Ene!AK151+Feb!AK151+Mar!AK151+Abr!AK151+May!AK151+Jun!AK151+Jul!AK151+Ago!AK151+Set!AK151+Oct!AK151+Nov!AK151+Dic!AK151</f>
        <v>0</v>
      </c>
      <c r="AL151" s="212">
        <f>Ene!AL151+Feb!AL151+Mar!AL151+Abr!AL151+May!AL151+Jun!AL151+Jul!AL151+Ago!AL151+Set!AL151+Oct!AL151+Nov!AL151+Dic!AL151</f>
        <v>0</v>
      </c>
      <c r="AM151" s="212">
        <f>Ene!AM151+Feb!AM151+Mar!AM151+Abr!AM151+May!AM151+Jun!AM151+Jul!AM151+Ago!AM151+Set!AM151+Oct!AM151+Nov!AM151+Dic!AM151</f>
        <v>0</v>
      </c>
      <c r="AN151" s="212">
        <f>Ene!AN151+Feb!AN151+Mar!AN151+Abr!AN151+May!AN151+Jun!AN151+Jul!AN151+Ago!AN151+Set!AN151+Oct!AN151+Nov!AN151+Dic!AN151</f>
        <v>0</v>
      </c>
      <c r="AO151" s="212">
        <f>Ene!AO151+Feb!AO151+Mar!AO151+Abr!AO151+May!AO151+Jun!AO151+Jul!AO151+Ago!AO151+Set!AO151+Oct!AO151+Nov!AO151+Dic!AO151</f>
        <v>0</v>
      </c>
      <c r="AP151" s="212">
        <f>Ene!AP151+Feb!AP151+Mar!AP151+Abr!AP151+May!AP151+Jun!AP151+Jul!AP151+Ago!AP151+Set!AP151+Oct!AP151+Nov!AP151+Dic!AP151</f>
        <v>0</v>
      </c>
      <c r="AQ151" s="212">
        <f>Ene!AQ151+Feb!AQ151+Mar!AQ151+Abr!AQ151+May!AQ151+Jun!AQ151+Jul!AQ151+Ago!AQ151+Set!AQ151+Oct!AQ151+Nov!AQ151+Dic!AQ151</f>
        <v>0</v>
      </c>
      <c r="AR151" s="212">
        <f>Ene!AR151+Feb!AR151+Mar!AR151+Abr!AR151+May!AR151+Jun!AR151+Jul!AR151+Ago!AR151+Set!AR151+Oct!AR151+Nov!AR151+Dic!AR151</f>
        <v>0</v>
      </c>
      <c r="AS151" s="212">
        <f>Ene!AS151+Feb!AS151+Mar!AS151+Abr!AS151+May!AS151+Jun!AS151+Jul!AS151+Ago!AS151+Set!AS151+Oct!AS151+Nov!AS151+Dic!AS151</f>
        <v>0</v>
      </c>
      <c r="AT151" s="212">
        <f>Ene!AT151+Feb!AT151+Mar!AT151+Abr!AT151+May!AT151+Jun!AT151+Jul!AT151+Ago!AT151+Set!AT151+Oct!AT151+Nov!AT151+Dic!AT151</f>
        <v>0</v>
      </c>
      <c r="AU151" s="212">
        <f>Ene!AU151+Feb!AU151+Mar!AU151+Abr!AU151+May!AU151+Jun!AU151+Jul!AU151+Ago!AU151+Set!AU151+Oct!AU151+Nov!AU151+Dic!AU151</f>
        <v>0</v>
      </c>
      <c r="AV151" s="212">
        <f>Ene!AV151+Feb!AV151+Mar!AV151+Abr!AV151+May!AV151+Jun!AV151+Jul!AV151+Ago!AV151+Set!AV151+Oct!AV151+Nov!AV151+Dic!AV151</f>
        <v>0</v>
      </c>
      <c r="AW151" s="212">
        <f>Ene!AW151+Feb!AW151+Mar!AW151+Abr!AW151+May!AW151+Jun!AW151+Jul!AW151+Ago!AW151+Set!AW151+Oct!AW151+Nov!AW151+Dic!AW151</f>
        <v>0</v>
      </c>
      <c r="AX151" s="212">
        <f>Ene!AX151+Feb!AX151+Mar!AX151+Abr!AX151+May!AX151+Jun!AX151+Jul!AX151+Ago!AX151+Set!AX151+Oct!AX151+Nov!AX151+Dic!AX151</f>
        <v>0</v>
      </c>
      <c r="AY151" s="212">
        <f>Ene!AY151+Feb!AY151+Mar!AY151+Abr!AY151+May!AY151+Jun!AY151+Jul!AY151+Ago!AY151+Set!AY151+Oct!AY151+Nov!AY151+Dic!AY151</f>
        <v>0</v>
      </c>
      <c r="AZ151" s="212">
        <f>Ene!AZ151+Feb!AZ151+Mar!AZ151+Abr!AZ151+May!AZ151+Jun!AZ151+Jul!AZ151+Ago!AZ151+Set!AZ151+Oct!AZ151+Nov!AZ151+Dic!AZ151</f>
        <v>0</v>
      </c>
      <c r="BA151" s="212">
        <f>Ene!BA151+Feb!BA151+Mar!BA151+Abr!BA151+May!BA151+Jun!BA151+Jul!BA151+Ago!BA151+Set!BA151+Oct!BA151+Nov!BA151+Dic!BA151</f>
        <v>0</v>
      </c>
      <c r="BB151" s="212">
        <f>Ene!BB151+Feb!BB151+Mar!BB151+Abr!BB151+May!BB151+Jun!BB151+Jul!BB151+Ago!BB151+Set!BB151+Oct!BB151+Nov!BB151+Dic!BB151</f>
        <v>0</v>
      </c>
      <c r="BC151" s="212">
        <f>Ene!BC151+Feb!BC151+Mar!BC151+Abr!BC151+May!BC151+Jun!BC151+Jul!BC151+Ago!BC151+Set!BC151+Oct!BC151+Nov!BC151+Dic!BC151</f>
        <v>0</v>
      </c>
      <c r="BD151" s="212">
        <f>Ene!BD151+Feb!BD151+Mar!BD151+Abr!BD151+May!BD151+Jun!BD151+Jul!BD151+Ago!BD151+Set!BD151+Oct!BD151+Nov!BD151+Dic!BD151</f>
        <v>0</v>
      </c>
      <c r="BE151" s="212">
        <f>Ene!BE151+Feb!BE151+Mar!BE151+Abr!BE151+May!BE151+Jun!BE151+Jul!BE151+Ago!BE151+Set!BE151+Oct!BE151+Nov!BE151+Dic!BE151</f>
        <v>0</v>
      </c>
      <c r="BF151" s="212">
        <f>Ene!BF151+Feb!BF151+Mar!BF151+Abr!BF151+May!BF151+Jun!BF151+Jul!BF151+Ago!BF151+Set!BF151+Oct!BF151+Nov!BF151+Dic!BF151</f>
        <v>0</v>
      </c>
      <c r="BG151" s="212">
        <f>Ene!BG151+Feb!BG151+Mar!BG151+Abr!BG151+May!BG151+Jun!BG151+Jul!BG151+Ago!BG151+Set!BG151+Oct!BG151+Nov!BG151+Dic!BG151</f>
        <v>0</v>
      </c>
      <c r="BH151" s="212">
        <f>Ene!BH151+Feb!BH151+Mar!BH151+Abr!BH151+May!BH151+Jun!BH151+Jul!BH151+Ago!BH151+Set!BH151+Oct!BH151+Nov!BH151+Dic!BH151</f>
        <v>0</v>
      </c>
      <c r="BI151" s="212">
        <f>Ene!BI151+Feb!BI151+Mar!BI151+Abr!BI151+May!BI151+Jun!BI151+Jul!BI151+Ago!BI151+Set!BI151+Oct!BI151+Nov!BI151+Dic!BI151</f>
        <v>0</v>
      </c>
      <c r="BJ151" s="212">
        <f>Ene!BJ151+Feb!BJ151+Mar!BJ151+Abr!BJ151+May!BJ151+Jun!BJ151+Jul!BJ151+Ago!BJ151+Set!BJ151+Oct!BJ151+Nov!BJ151+Dic!BJ151</f>
        <v>0</v>
      </c>
      <c r="BK151" s="212">
        <f>Ene!BK151+Feb!BK151+Mar!BK151+Abr!BK151+May!BK151+Jun!BK151+Jul!BK151+Ago!BK151+Set!BK151+Oct!BK151+Nov!BK151+Dic!BK151</f>
        <v>0</v>
      </c>
      <c r="BL151" s="212">
        <f>Ene!BL151+Feb!BL151+Mar!BL151+Abr!BL151+May!BL151+Jun!BL151+Jul!BL151+Ago!BL151+Set!BL151+Oct!BL151+Nov!BL151+Dic!BL151</f>
        <v>0</v>
      </c>
      <c r="BM151" s="212">
        <f>Ene!BM151+Feb!BM151+Mar!BM151+Abr!BM151+May!BM151+Jun!BM151+Jul!BM151+Ago!BM151+Set!BM151+Oct!BM151+Nov!BM151+Dic!BM151</f>
        <v>0</v>
      </c>
      <c r="BN151" s="212">
        <f>Ene!BN151+Feb!BN151+Mar!BN151+Abr!BN151+May!BN151+Jun!BN151+Jul!BN151+Ago!BN151+Set!BN151+Oct!BN151+Nov!BN151+Dic!BN151</f>
        <v>0</v>
      </c>
      <c r="BO151" s="212">
        <f>Ene!BO151+Feb!BO151+Mar!BO151+Abr!BO151+May!BO151+Jun!BO151+Jul!BO151+Ago!BO151+Set!BO151+Oct!BO151+Nov!BO151+Dic!BO151</f>
        <v>0</v>
      </c>
      <c r="BP151" s="212">
        <f>Ene!BP151+Feb!BP151+Mar!BP151+Abr!BP151+May!BP151+Jun!BP151+Jul!BP151+Ago!BP151+Set!BP151+Oct!BP151+Nov!BP151+Dic!BP151</f>
        <v>0</v>
      </c>
      <c r="BQ151" s="212">
        <f>Ene!BQ151+Feb!BQ151+Mar!BQ151+Abr!BQ151+May!BQ151+Jun!BQ151+Jul!BQ151+Ago!BQ151+Set!BQ151+Oct!BQ151+Nov!BQ151+Dic!BQ151</f>
        <v>0</v>
      </c>
      <c r="BR151" s="212">
        <f>Ene!BR151+Feb!BR151+Mar!BR151+Abr!BR151+May!BR151+Jun!BR151+Jul!BR151+Ago!BR151+Set!BR151+Oct!BR151+Nov!BR151+Dic!BR151</f>
        <v>0</v>
      </c>
      <c r="BS151" s="212">
        <f>Ene!BS151+Feb!BS151+Mar!BS151+Abr!BS151+May!BS151+Jun!BS151+Jul!BS151+Ago!BS151+Set!BS151+Oct!BS151+Nov!BS151+Dic!BS151</f>
        <v>0</v>
      </c>
      <c r="BT151" s="212">
        <f>Ene!BT151+Feb!BT151+Mar!BT151+Abr!BT151+May!BT151+Jun!BT151+Jul!BT151+Ago!BT151+Set!BT151+Oct!BT151+Nov!BT151+Dic!BT151</f>
        <v>0</v>
      </c>
      <c r="BU151" s="212">
        <f>Ene!BU151+Feb!BU151+Mar!BU151+Abr!BU151+May!BU151+Jun!BU151+Jul!BU151+Ago!BU151+Set!BU151+Oct!BU151+Nov!BU151+Dic!BU151</f>
        <v>0</v>
      </c>
      <c r="BV151" s="212">
        <f>Ene!BV151+Feb!BV151+Mar!BV151+Abr!BV151+May!BV151+Jun!BV151+Jul!BV151+Ago!BV151+Set!BV151+Oct!BV151+Nov!BV151+Dic!BV151</f>
        <v>0</v>
      </c>
      <c r="BW151" s="212">
        <f>Ene!BW151+Feb!BW151+Mar!BW151+Abr!BW151+May!BW151+Jun!BW151+Jul!BW151+Ago!BW151+Set!BW151+Oct!BW151+Nov!BW151+Dic!BW151</f>
        <v>0</v>
      </c>
      <c r="BX151" s="212">
        <f>Ene!BX151+Feb!BX151+Mar!BX151+Abr!BX151+May!BX151+Jun!BX151+Jul!BX151+Ago!BX151+Set!BX151+Oct!BX151+Nov!BX151+Dic!BX151</f>
        <v>0</v>
      </c>
      <c r="BY151" s="212">
        <f>Ene!BY151+Feb!BY151+Mar!BY151+Abr!BY151+May!BY151+Jun!BY151+Jul!BY151+Ago!BY151+Set!BY151+Oct!BY151+Nov!BY151+Dic!BY151</f>
        <v>0</v>
      </c>
      <c r="BZ151" s="212">
        <f>Ene!BZ151+Feb!BZ151+Mar!BZ151+Abr!BZ151+May!BZ151+Jun!BZ151+Jul!BZ151+Ago!BZ151+Set!BZ151+Oct!BZ151+Nov!BZ151+Dic!BZ151</f>
        <v>0</v>
      </c>
      <c r="CA151" s="212">
        <f>Ene!CA151+Feb!CA151+Mar!CA151+Abr!CA151+May!CA151+Jun!CA151+Jul!CA151+Ago!CA151+Set!CA151+Oct!CA151+Nov!CA151+Dic!CA151</f>
        <v>0</v>
      </c>
      <c r="CB151" s="212">
        <f>Ene!CB151+Feb!CB151+Mar!CB151+Abr!CB151+May!CB151+Jun!CB151+Jul!CB151+Ago!CB151+Set!CB151+Oct!CB151+Nov!CB151+Dic!CB151</f>
        <v>0</v>
      </c>
      <c r="CC151" s="212">
        <f>Ene!CC151+Feb!CC151+Mar!CC151+Abr!CC151+May!CC151+Jun!CC151+Jul!CC151+Ago!CC151+Set!CC151+Oct!CC151+Nov!CC151+Dic!CC151</f>
        <v>0</v>
      </c>
      <c r="CD151" s="212">
        <f>Ene!CD151+Feb!CD151+Mar!CD151+Abr!CD151+May!CD151+Jun!CD151+Jul!CD151+Ago!CD151+Set!CD151+Oct!CD151+Nov!CD151+Dic!CD151</f>
        <v>0</v>
      </c>
      <c r="CE151" s="212">
        <f>Ene!CE151+Feb!CE151+Mar!CE151+Abr!CE151+May!CE151+Jun!CE151+Jul!CE151+Ago!CE151+Set!CE151+Oct!CE151+Nov!CE151+Dic!CE151</f>
        <v>0</v>
      </c>
      <c r="CF151" s="212">
        <f>Ene!CF151+Feb!CF151+Mar!CF151+Abr!CF151+May!CF151+Jun!CF151+Jul!CF151+Ago!CF151+Set!CF151+Oct!CF151+Nov!CF151+Dic!CF151</f>
        <v>0</v>
      </c>
      <c r="CG151" s="212">
        <f>Ene!CG151+Feb!CG151+Mar!CG151+Abr!CG151+May!CG151+Jun!CG151+Jul!CG151+Ago!CG151+Set!CG151+Oct!CG151+Nov!CG151+Dic!CG151</f>
        <v>0</v>
      </c>
      <c r="CH151" s="212">
        <f>Ene!CH151+Feb!CH151+Mar!CH151+Abr!CH151+May!CH151+Jun!CH151+Jul!CH151+Ago!CH151+Set!CH151+Oct!CH151+Nov!CH151+Dic!CH151</f>
        <v>0</v>
      </c>
      <c r="CI151" s="212">
        <f>Ene!CI151+Feb!CI151+Mar!CI151+Abr!CI151+May!CI151+Jun!CI151+Jul!CI151+Ago!CI151+Set!CI151+Oct!CI151+Nov!CI151+Dic!CI151</f>
        <v>0</v>
      </c>
      <c r="CJ151" s="212">
        <f>Ene!CJ151+Feb!CJ151+Mar!CJ151+Abr!CJ151+May!CJ151+Jun!CJ151+Jul!CJ151+Ago!CJ151+Set!CJ151+Oct!CJ151+Nov!CJ151+Dic!CJ151</f>
        <v>0</v>
      </c>
      <c r="CK151" s="212">
        <f>Ene!CK151+Feb!CK151+Mar!CK151+Abr!CK151+May!CK151+Jun!CK151+Jul!CK151+Ago!CK151+Set!CK151+Oct!CK151+Nov!CK151+Dic!CK151</f>
        <v>0</v>
      </c>
      <c r="CL151" s="212">
        <f>Ene!CL151+Feb!CL151+Mar!CL151+Abr!CL151+May!CL151+Jun!CL151+Jul!CL151+Ago!CL151+Set!CL151+Oct!CL151+Nov!CL151+Dic!CL151</f>
        <v>0</v>
      </c>
      <c r="CM151" s="212">
        <f>Ene!CM151+Feb!CM151+Mar!CM151+Abr!CM151+May!CM151+Jun!CM151+Jul!CM151+Ago!CM151+Set!CM151+Oct!CM151+Nov!CM151+Dic!CM151</f>
        <v>0</v>
      </c>
      <c r="CN151" s="212">
        <f>Ene!CN151+Feb!CN151+Mar!CN151+Abr!CN151+May!CN151+Jun!CN151+Jul!CN151+Ago!CN151+Set!CN151+Oct!CN151+Nov!CN151+Dic!CN151</f>
        <v>0</v>
      </c>
      <c r="CO151" s="212">
        <f>Ene!CO151+Feb!CO151+Mar!CO151+Abr!CO151+May!CO151+Jun!CO151+Jul!CO151+Ago!CO151+Set!CO151+Oct!CO151+Nov!CO151+Dic!CO151</f>
        <v>0</v>
      </c>
      <c r="CP151" s="212">
        <f>Ene!CP151+Feb!CP151+Mar!CP151+Abr!CP151+May!CP151+Jun!CP151+Jul!CP151+Ago!CP151+Set!CP151+Oct!CP151+Nov!CP151+Dic!CP151</f>
        <v>0</v>
      </c>
      <c r="CQ151" s="212">
        <f>Ene!CQ151+Feb!CQ151+Mar!CQ151+Abr!CQ151+May!CQ151+Jun!CQ151+Jul!CQ151+Ago!CQ151+Set!CQ151+Oct!CQ151+Nov!CQ151+Dic!CQ151</f>
        <v>0</v>
      </c>
      <c r="CR151" s="212">
        <f>Ene!CR151+Feb!CR151+Mar!CR151+Abr!CR151+May!CR151+Jun!CR151+Jul!CR151+Ago!CR151+Set!CR151+Oct!CR151+Nov!CR151+Dic!CR151</f>
        <v>0</v>
      </c>
      <c r="CS151" s="212">
        <f>Ene!CS151+Feb!CS151+Mar!CS151+Abr!CS151+May!CS151+Jun!CS151+Jul!CS151+Ago!CS151+Set!CS151+Oct!CS151+Nov!CS151+Dic!CS151</f>
        <v>0</v>
      </c>
      <c r="CT151" s="212">
        <f>Ene!CT151+Feb!CT151+Mar!CT151+Abr!CT151+May!CT151+Jun!CT151+Jul!CT151+Ago!CT151+Set!CT151+Oct!CT151+Nov!CT151+Dic!CT151</f>
        <v>0</v>
      </c>
      <c r="CU151" s="212">
        <f>Ene!CU151+Feb!CU151+Mar!CU151+Abr!CU151+May!CU151+Jun!CU151+Jul!CU151+Ago!CU151+Set!CU151+Oct!CU151+Nov!CU151+Dic!CU151</f>
        <v>0</v>
      </c>
      <c r="CV151" s="212">
        <f>Ene!CV151+Feb!CV151+Mar!CV151+Abr!CV151+May!CV151+Jun!CV151+Jul!CV151+Ago!CV151+Set!CV151+Oct!CV151+Nov!CV151+Dic!CV151</f>
        <v>0</v>
      </c>
      <c r="CW151" s="212">
        <f>Ene!CW151+Feb!CW151+Mar!CW151+Abr!CW151+May!CW151+Jun!CW151+Jul!CW151+Ago!CW151+Set!CW151+Oct!CW151+Nov!CW151+Dic!CW151</f>
        <v>0</v>
      </c>
      <c r="CX151" s="212">
        <f>Ene!CX151+Feb!CX151+Mar!CX151+Abr!CX151+May!CX151+Jun!CX151+Jul!CX151+Ago!CX151+Set!CX151+Oct!CX151+Nov!CX151+Dic!CX151</f>
        <v>0</v>
      </c>
      <c r="CY151" s="212">
        <f>Ene!CY151+Feb!CY151+Mar!CY151+Abr!CY151+May!CY151+Jun!CY151+Jul!CY151+Ago!CY151+Set!CY151+Oct!CY151+Nov!CY151+Dic!CY151</f>
        <v>0</v>
      </c>
      <c r="CZ151" s="212">
        <f>Ene!CZ151+Feb!CZ151+Mar!CZ151+Abr!CZ151+May!CZ151+Jun!CZ151+Jul!CZ151+Ago!CZ151+Set!CZ151+Oct!CZ151+Nov!CZ151+Dic!CZ151</f>
        <v>0</v>
      </c>
      <c r="DA151" s="212">
        <f>Ene!DA151+Feb!DA151+Mar!DA151+Abr!DA151+May!DA151+Jun!DA151+Jul!DA151+Ago!DA151+Set!DA151+Oct!DA151+Nov!DA151+Dic!DA151</f>
        <v>0</v>
      </c>
      <c r="DB151" s="212">
        <f>Ene!DB151+Feb!DB151+Mar!DB151+Abr!DB151+May!DB151+Jun!DB151+Jul!DB151+Ago!DB151+Set!DB151+Oct!DB151+Nov!DB151+Dic!DB151</f>
        <v>0</v>
      </c>
      <c r="DC151" s="212">
        <f>Ene!DC151+Feb!DC151+Mar!DC151+Abr!DC151+May!DC151+Jun!DC151+Jul!DC151+Ago!DC151+Set!DC151+Oct!DC151+Nov!DC151+Dic!DC151</f>
        <v>0</v>
      </c>
      <c r="DD151" s="212">
        <f>Ene!DD151+Feb!DD151+Mar!DD151+Abr!DD151+May!DD151+Jun!DD151+Jul!DD151+Ago!DD151+Set!DD151+Oct!DD151+Nov!DD151+Dic!DD151</f>
        <v>0</v>
      </c>
      <c r="DE151" s="212">
        <f>Ene!DE151+Feb!DE151+Mar!DE151+Abr!DE151+May!DE151+Jun!DE151+Jul!DE151+Ago!DE151+Set!DE151+Oct!DE151+Nov!DE151+Dic!DE151</f>
        <v>0</v>
      </c>
      <c r="DF151" s="212">
        <f>Ene!DF151+Feb!DF151+Mar!DF151+Abr!DF151+May!DF151+Jun!DF151+Jul!DF151+Ago!DF151+Set!DF151+Oct!DF151+Nov!DF151+Dic!DF151</f>
        <v>0</v>
      </c>
      <c r="DG151" s="212">
        <f>Ene!DG151+Feb!DG151+Mar!DG151+Abr!DG151+May!DG151+Jun!DG151+Jul!DG151+Ago!DG151+Set!DG151+Oct!DG151+Nov!DG151+Dic!DG151</f>
        <v>0</v>
      </c>
      <c r="DH151" s="212">
        <f>Ene!DH151+Feb!DH151+Mar!DH151+Abr!DH151+May!DH151+Jun!DH151+Jul!DH151+Ago!DH151+Set!DH151+Oct!DH151+Nov!DH151+Dic!DH151</f>
        <v>0</v>
      </c>
      <c r="DI151" s="212">
        <f>Ene!DI151+Feb!DI151+Mar!DI151+Abr!DI151+May!DI151+Jun!DI151+Jul!DI151+Ago!DI151+Set!DI151+Oct!DI151+Nov!DI151+Dic!DI151</f>
        <v>0</v>
      </c>
      <c r="DJ151" s="212">
        <f>Ene!DJ151+Feb!DJ151+Mar!DJ151+Abr!DJ151+May!DJ151+Jun!DJ151+Jul!DJ151+Ago!DJ151+Set!DJ151+Oct!DJ151+Nov!DJ151+Dic!DJ151</f>
        <v>0</v>
      </c>
      <c r="DK151" s="212">
        <f>Ene!DK151+Feb!DK151+Mar!DK151+Abr!DK151+May!DK151+Jun!DK151+Jul!DK151+Ago!DK151+Set!DK151+Oct!DK151+Nov!DK151+Dic!DK151</f>
        <v>0</v>
      </c>
      <c r="DL151" s="212">
        <f>Ene!DL151+Feb!DL151+Mar!DL151+Abr!DL151+May!DL151+Jun!DL151+Jul!DL151+Ago!DL151+Set!DL151+Oct!DL151+Nov!DL151+Dic!DL151</f>
        <v>0</v>
      </c>
      <c r="DM151" s="212">
        <f>Ene!DM151+Feb!DM151+Mar!DM151+Abr!DM151+May!DM151+Jun!DM151+Jul!DM151+Ago!DM151+Set!DM151+Oct!DM151+Nov!DM151+Dic!DM151</f>
        <v>0</v>
      </c>
      <c r="DN151" s="212">
        <f>Ene!DN151+Feb!DN151+Mar!DN151+Abr!DN151+May!DN151+Jun!DN151+Jul!DN151+Ago!DN151+Set!DN151+Oct!DN151+Nov!DN151+Dic!DN151</f>
        <v>0</v>
      </c>
      <c r="DO151" s="212">
        <f>Ene!DO151+Feb!DO151+Mar!DO151+Abr!DO151+May!DO151+Jun!DO151+Jul!DO151+Ago!DO151+Set!DO151+Oct!DO151+Nov!DO151+Dic!DO151</f>
        <v>0</v>
      </c>
      <c r="DP151" s="212">
        <f>Ene!DP151+Feb!DP151+Mar!DP151+Abr!DP151+May!DP151+Jun!DP151+Jul!DP151+Ago!DP151+Set!DP151+Oct!DP151+Nov!DP151+Dic!DP151</f>
        <v>0</v>
      </c>
      <c r="DQ151" s="212">
        <f>Ene!DQ151+Feb!DQ151+Mar!DQ151+Abr!DQ151+May!DQ151+Jun!DQ151+Jul!DQ151+Ago!DQ151+Set!DQ151+Oct!DQ151+Nov!DQ151+Dic!DQ151</f>
        <v>0</v>
      </c>
      <c r="DR151" s="212">
        <f>Ene!DR151+Feb!DR151+Mar!DR151+Abr!DR151+May!DR151+Jun!DR151+Jul!DR151+Ago!DR151+Set!DR151+Oct!DR151+Nov!DR151+Dic!DR151</f>
        <v>0</v>
      </c>
      <c r="DS151" s="212">
        <f>Ene!DS151+Feb!DS151+Mar!DS151+Abr!DS151+May!DS151+Jun!DS151+Jul!DS151+Ago!DS151+Set!DS151+Oct!DS151+Nov!DS151+Dic!DS151</f>
        <v>0</v>
      </c>
      <c r="DT151" s="212">
        <f>Ene!DT151+Feb!DT151+Mar!DT151+Abr!DT151+May!DT151+Jun!DT151+Jul!DT151+Ago!DT151+Set!DT151+Oct!DT151+Nov!DT151+Dic!DT151</f>
        <v>0</v>
      </c>
      <c r="DU151" s="212">
        <f>Ene!DU151+Feb!DU151+Mar!DU151+Abr!DU151+May!DU151+Jun!DU151+Jul!DU151+Ago!DU151+Set!DU151+Oct!DU151+Nov!DU151+Dic!DU151</f>
        <v>0</v>
      </c>
      <c r="DV151" s="212">
        <f>Ene!DV151+Feb!DV151+Mar!DV151+Abr!DV151+May!DV151+Jun!DV151+Jul!DV151+Ago!DV151+Set!DV151+Oct!DV151+Nov!DV151+Dic!DV151</f>
        <v>0</v>
      </c>
      <c r="DW151" s="212">
        <f>Ene!DW151+Feb!DW151+Mar!DW151+Abr!DW151+May!DW151+Jun!DW151+Jul!DW151+Ago!DW151+Set!DW151+Oct!DW151+Nov!DW151+Dic!DW151</f>
        <v>0</v>
      </c>
      <c r="DX151" s="212">
        <f>Ene!DX151+Feb!DX151+Mar!DX151+Abr!DX151+May!DX151+Jun!DX151+Jul!DX151+Ago!DX151+Set!DX151+Oct!DX151+Nov!DX151+Dic!DX151</f>
        <v>0</v>
      </c>
      <c r="DY151" s="212">
        <f>Ene!DY151+Feb!DY151+Mar!DY151+Abr!DY151+May!DY151+Jun!DY151+Jul!DY151+Ago!DY151+Set!DY151+Oct!DY151+Nov!DY151+Dic!DY151</f>
        <v>0</v>
      </c>
      <c r="DZ151" s="212">
        <f>Ene!DZ151+Feb!DZ151+Mar!DZ151+Abr!DZ151+May!DZ151+Jun!DZ151+Jul!DZ151+Ago!DZ151+Set!DZ151+Oct!DZ151+Nov!DZ151+Dic!DZ151</f>
        <v>0</v>
      </c>
      <c r="EA151" s="212">
        <f>Ene!EA151+Feb!EA151+Mar!EA151+Abr!EA151+May!EA151+Jun!EA151+Jul!EA151+Ago!EA151+Set!EA151+Oct!EA151+Nov!EA151+Dic!EA151</f>
        <v>0</v>
      </c>
      <c r="EB151" s="212">
        <f>Ene!EB151+Feb!EB151+Mar!EB151+Abr!EB151+May!EB151+Jun!EB151+Jul!EB151+Ago!EB151+Set!EB151+Oct!EB151+Nov!EB151+Dic!EB151</f>
        <v>0</v>
      </c>
      <c r="EC151" s="212">
        <f>Ene!EC151+Feb!EC151+Mar!EC151+Abr!EC151+May!EC151+Jun!EC151+Jul!EC151+Ago!EC151+Set!EC151+Oct!EC151+Nov!EC151+Dic!EC151</f>
        <v>0</v>
      </c>
      <c r="ED151" s="212">
        <f>Ene!ED151+Feb!ED151+Mar!ED151+Abr!ED151+May!ED151+Jun!ED151+Jul!ED151+Ago!ED151+Set!ED151+Oct!ED151+Nov!ED151+Dic!ED151</f>
        <v>0</v>
      </c>
      <c r="EE151" s="212">
        <f>Ene!EE151+Feb!EE151+Mar!EE151+Abr!EE151+May!EE151+Jun!EE151+Jul!EE151+Ago!EE151+Set!EE151+Oct!EE151+Nov!EE151+Dic!EE151</f>
        <v>0</v>
      </c>
      <c r="EF151" s="212">
        <f>Ene!EF151+Feb!EF151+Mar!EF151+Abr!EF151+May!EF151+Jun!EF151+Jul!EF151+Ago!EF151+Set!EF151+Oct!EF151+Nov!EF151+Dic!EF151</f>
        <v>0</v>
      </c>
      <c r="EG151" s="212">
        <f>Ene!EG151+Feb!EG151+Mar!EG151+Abr!EG151+May!EG151+Jun!EG151+Jul!EG151+Ago!EG151+Set!EG151+Oct!EG151+Nov!EG151+Dic!EG151</f>
        <v>0</v>
      </c>
      <c r="EH151" s="212">
        <f>Ene!EH151+Feb!EH151+Mar!EH151+Abr!EH151+May!EH151+Jun!EH151+Jul!EH151+Ago!EH151+Set!EH151+Oct!EH151+Nov!EH151+Dic!EH151</f>
        <v>0</v>
      </c>
      <c r="EI151" s="212">
        <f>Ene!EI151+Feb!EI151+Mar!EI151+Abr!EI151+May!EI151+Jun!EI151+Jul!EI151+Ago!EI151+Set!EI151+Oct!EI151+Nov!EI151+Dic!EI151</f>
        <v>0</v>
      </c>
      <c r="EJ151" s="212">
        <f>Ene!EJ151+Feb!EJ151+Mar!EJ151+Abr!EJ151+May!EJ151+Jun!EJ151+Jul!EJ151+Ago!EJ151+Set!EJ151+Oct!EJ151+Nov!EJ151+Dic!EJ151</f>
        <v>0</v>
      </c>
      <c r="EK151" s="212">
        <f>Ene!EK151+Feb!EK151+Mar!EK151+Abr!EK151+May!EK151+Jun!EK151+Jul!EK151+Ago!EK151+Set!EK151+Oct!EK151+Nov!EK151+Dic!EK151</f>
        <v>0</v>
      </c>
      <c r="EL151" s="212">
        <f>Ene!EL151+Feb!EL151+Mar!EL151+Abr!EL151+May!EL151+Jun!EL151+Jul!EL151+Ago!EL151+Set!EL151+Oct!EL151+Nov!EL151+Dic!EL151</f>
        <v>0</v>
      </c>
      <c r="EM151" s="212">
        <f>Ene!EM151+Feb!EM151+Mar!EM151+Abr!EM151+May!EM151+Jun!EM151+Jul!EM151+Ago!EM151+Set!EM151+Oct!EM151+Nov!EM151+Dic!EM151</f>
        <v>0</v>
      </c>
      <c r="EN151" s="212">
        <f>Ene!EN151+Feb!EN151+Mar!EN151+Abr!EN151+May!EN151+Jun!EN151+Jul!EN151+Ago!EN151+Set!EN151+Oct!EN151+Nov!EN151+Dic!EN151</f>
        <v>0</v>
      </c>
      <c r="EO151" s="212">
        <f>Ene!EO151+Feb!EO151+Mar!EO151+Abr!EO151+May!EO151+Jun!EO151+Jul!EO151+Ago!EO151+Set!EO151+Oct!EO151+Nov!EO151+Dic!EO151</f>
        <v>0</v>
      </c>
      <c r="EP151" s="212">
        <f>Ene!EP151+Feb!EP151+Mar!EP151+Abr!EP151+May!EP151+Jun!EP151+Jul!EP151+Ago!EP151+Set!EP151+Oct!EP151+Nov!EP151+Dic!EP151</f>
        <v>0</v>
      </c>
      <c r="EQ151" s="212">
        <f>Ene!EQ151+Feb!EQ151+Mar!EQ151+Abr!EQ151+May!EQ151+Jun!EQ151+Jul!EQ151+Ago!EQ151+Set!EQ151+Oct!EQ151+Nov!EQ151+Dic!EQ151</f>
        <v>0</v>
      </c>
      <c r="ER151" s="212">
        <f>Ene!ER151+Feb!ER151+Mar!ER151+Abr!ER151+May!ER151+Jun!ER151+Jul!ER151+Ago!ER151+Set!ER151+Oct!ER151+Nov!ER151+Dic!ER151</f>
        <v>0</v>
      </c>
      <c r="ES151" s="212">
        <f>Ene!ES151+Feb!ES151+Mar!ES151+Abr!ES151+May!ES151+Jun!ES151+Jul!ES151+Ago!ES151+Set!ES151+Oct!ES151+Nov!ES151+Dic!ES151</f>
        <v>0</v>
      </c>
      <c r="ET151" s="212">
        <f>Ene!ET151+Feb!ET151+Mar!ET151+Abr!ET151+May!ET151+Jun!ET151+Jul!ET151+Ago!ET151+Set!ET151+Oct!ET151+Nov!ET151+Dic!ET151</f>
        <v>0</v>
      </c>
      <c r="EU151" s="212">
        <f>Ene!EU151+Feb!EU151+Mar!EU151+Abr!EU151+May!EU151+Jun!EU151+Jul!EU151+Ago!EU151+Set!EU151+Oct!EU151+Nov!EU151+Dic!EU151</f>
        <v>0</v>
      </c>
      <c r="EV151" s="212">
        <f>Ene!EV151+Feb!EV151+Mar!EV151+Abr!EV151+May!EV151+Jun!EV151+Jul!EV151+Ago!EV151+Set!EV151+Oct!EV151+Nov!EV151+Dic!EV151</f>
        <v>0</v>
      </c>
      <c r="EW151" s="212">
        <f>Ene!EW151+Feb!EW151+Mar!EW151+Abr!EW151+May!EW151+Jun!EW151+Jul!EW151+Ago!EW151+Set!EW151+Oct!EW151+Nov!EW151+Dic!EW151</f>
        <v>0</v>
      </c>
      <c r="EX151" s="212">
        <f>Ene!EX151+Feb!EX151+Mar!EX151+Abr!EX151+May!EX151+Jun!EX151+Jul!EX151+Ago!EX151+Set!EX151+Oct!EX151+Nov!EX151+Dic!EX151</f>
        <v>0</v>
      </c>
      <c r="EY151" s="212">
        <f>Ene!EY151+Feb!EY151+Mar!EY151+Abr!EY151+May!EY151+Jun!EY151+Jul!EY151+Ago!EY151+Set!EY151+Oct!EY151+Nov!EY151+Dic!EY151</f>
        <v>0</v>
      </c>
      <c r="EZ151" s="212">
        <f>Ene!EZ151+Feb!EZ151+Mar!EZ151+Abr!EZ151+May!EZ151+Jun!EZ151+Jul!EZ151+Ago!EZ151+Set!EZ151+Oct!EZ151+Nov!EZ151+Dic!EZ151</f>
        <v>0</v>
      </c>
      <c r="FA151" s="212">
        <f>Ene!FA151+Feb!FA151+Mar!FA151+Abr!FA151+May!FA151+Jun!FA151+Jul!FA151+Ago!FA151+Set!FA151+Oct!FA151+Nov!FA151+Dic!FA151</f>
        <v>0</v>
      </c>
      <c r="FB151" s="212">
        <f>Ene!FB151+Feb!FB151+Mar!FB151+Abr!FB151+May!FB151+Jun!FB151+Jul!FB151+Ago!FB151+Set!FB151+Oct!FB151+Nov!FB151+Dic!FB151</f>
        <v>0</v>
      </c>
      <c r="FC151" s="212">
        <f>Ene!FC151+Feb!FC151+Mar!FC151+Abr!FC151+May!FC151+Jun!FC151+Jul!FC151+Ago!FC151+Set!FC151+Oct!FC151+Nov!FC151+Dic!FC151</f>
        <v>0</v>
      </c>
      <c r="FD151" s="212">
        <f>Ene!FD151+Feb!FD151+Mar!FD151+Abr!FD151+May!FD151+Jun!FD151+Jul!FD151+Ago!FD151+Set!FD151+Oct!FD151+Nov!FD151+Dic!FD151</f>
        <v>0</v>
      </c>
      <c r="FE151" s="212">
        <f>Ene!FE151+Feb!FE151+Mar!FE151+Abr!FE151+May!FE151+Jun!FE151+Jul!FE151+Ago!FE151+Set!FE151+Oct!FE151+Nov!FE151+Dic!FE151</f>
        <v>0</v>
      </c>
      <c r="FF151" s="212">
        <f>Ene!FF151+Feb!FF151+Mar!FF151+Abr!FF151+May!FF151+Jun!FF151+Jul!FF151+Ago!FF151+Set!FF151+Oct!FF151+Nov!FF151+Dic!FF151</f>
        <v>0</v>
      </c>
      <c r="FG151" s="212">
        <f>Ene!FG151+Feb!FG151+Mar!FG151+Abr!FG151+May!FG151+Jun!FG151+Jul!FG151+Ago!FG151+Set!FG151+Oct!FG151+Nov!FG151+Dic!FG151</f>
        <v>0</v>
      </c>
      <c r="FH151" s="212">
        <f>Ene!FH151+Feb!FH151+Mar!FH151+Abr!FH151+May!FH151+Jun!FH151+Jul!FH151+Ago!FH151+Set!FH151+Oct!FH151+Nov!FH151+Dic!FH151</f>
        <v>0</v>
      </c>
      <c r="FI151" s="212">
        <f>Ene!FI151+Feb!FI151+Mar!FI151+Abr!FI151+May!FI151+Jun!FI151+Jul!FI151+Ago!FI151+Set!FI151+Oct!FI151+Nov!FI151+Dic!FI151</f>
        <v>0</v>
      </c>
      <c r="FJ151" s="212">
        <f>Ene!FJ151+Feb!FJ151+Mar!FJ151+Abr!FJ151+May!FJ151+Jun!FJ151+Jul!FJ151+Ago!FJ151+Set!FJ151+Oct!FJ151+Nov!FJ151+Dic!FJ151</f>
        <v>0</v>
      </c>
      <c r="FK151" s="212">
        <f>Ene!FK151+Feb!FK151+Mar!FK151+Abr!FK151+May!FK151+Jun!FK151+Jul!FK151+Ago!FK151+Set!FK151+Oct!FK151+Nov!FK151+Dic!FK151</f>
        <v>0</v>
      </c>
      <c r="FL151" s="212">
        <f>Ene!FL151+Feb!FL151+Mar!FL151+Abr!FL151+May!FL151+Jun!FL151+Jul!FL151+Ago!FL151+Set!FL151+Oct!FL151+Nov!FL151+Dic!FL151</f>
        <v>0</v>
      </c>
      <c r="FM151" s="212">
        <f>Ene!FM151+Feb!FM151+Mar!FM151+Abr!FM151+May!FM151+Jun!FM151+Jul!FM151+Ago!FM151+Set!FM151+Oct!FM151+Nov!FM151+Dic!FM151</f>
        <v>0</v>
      </c>
      <c r="FN151" s="212">
        <f>Ene!FN151+Feb!FN151+Mar!FN151+Abr!FN151+May!FN151+Jun!FN151+Jul!FN151+Ago!FN151+Set!FN151+Oct!FN151+Nov!FN151+Dic!FN151</f>
        <v>0</v>
      </c>
      <c r="FO151" s="212">
        <f>Ene!FO151+Feb!FO151+Mar!FO151+Abr!FO151+May!FO151+Jun!FO151+Jul!FO151+Ago!FO151+Set!FO151+Oct!FO151+Nov!FO151+Dic!FO151</f>
        <v>0</v>
      </c>
      <c r="FP151" s="212">
        <f>Ene!FP151+Feb!FP151+Mar!FP151+Abr!FP151+May!FP151+Jun!FP151+Jul!FP151+Ago!FP151+Set!FP151+Oct!FP151+Nov!FP151+Dic!FP151</f>
        <v>0</v>
      </c>
      <c r="FQ151" s="212">
        <f>Ene!FQ151+Feb!FQ151+Mar!FQ151+Abr!FQ151+May!FQ151+Jun!FQ151+Jul!FQ151+Ago!FQ151+Set!FQ151+Oct!FQ151+Nov!FQ151+Dic!FQ151</f>
        <v>0</v>
      </c>
      <c r="FR151" s="212">
        <f>Ene!FR151+Feb!FR151+Mar!FR151+Abr!FR151+May!FR151+Jun!FR151+Jul!FR151+Ago!FR151+Set!FR151+Oct!FR151+Nov!FR151+Dic!FR151</f>
        <v>0</v>
      </c>
      <c r="FS151" s="212">
        <f>Ene!FS151+Feb!FS151+Mar!FS151+Abr!FS151+May!FS151+Jun!FS151+Jul!FS151+Ago!FS151+Set!FS151+Oct!FS151+Nov!FS151+Dic!FS151</f>
        <v>0</v>
      </c>
      <c r="FT151" s="212">
        <f>Ene!FT151+Feb!FT151+Mar!FT151+Abr!FT151+May!FT151+Jun!FT151+Jul!FT151+Ago!FT151+Set!FT151+Oct!FT151+Nov!FT151+Dic!FT151</f>
        <v>0</v>
      </c>
      <c r="FU151" s="212">
        <f>Ene!FU151+Feb!FU151+Mar!FU151+Abr!FU151+May!FU151+Jun!FU151+Jul!FU151+Ago!FU151+Set!FU151+Oct!FU151+Nov!FU151+Dic!FU151</f>
        <v>0</v>
      </c>
      <c r="FV151" s="212">
        <f>Ene!FV151+Feb!FV151+Mar!FV151+Abr!FV151+May!FV151+Jun!FV151+Jul!FV151+Ago!FV151+Set!FV151+Oct!FV151+Nov!FV151+Dic!FV151</f>
        <v>0</v>
      </c>
      <c r="FW151" s="212">
        <f>Ene!FW151+Feb!FW151+Mar!FW151+Abr!FW151+May!FW151+Jun!FW151+Jul!FW151+Ago!FW151+Set!FW151+Oct!FW151+Nov!FW151+Dic!FW151</f>
        <v>0</v>
      </c>
      <c r="FX151" s="212">
        <f>Ene!FX151+Feb!FX151+Mar!FX151+Abr!FX151+May!FX151+Jun!FX151+Jul!FX151+Ago!FX151+Set!FX151+Oct!FX151+Nov!FX151+Dic!FX151</f>
        <v>0</v>
      </c>
      <c r="FY151" s="212">
        <f>Ene!FY151+Feb!FY151+Mar!FY151+Abr!FY151+May!FY151+Jun!FY151+Jul!FY151+Ago!FY151+Set!FY151+Oct!FY151+Nov!FY151+Dic!FY151</f>
        <v>0</v>
      </c>
      <c r="FZ151" s="212">
        <f>Ene!FZ151+Feb!FZ151+Mar!FZ151+Abr!FZ151+May!FZ151+Jun!FZ151+Jul!FZ151+Ago!FZ151+Set!FZ151+Oct!FZ151+Nov!FZ151+Dic!FZ151</f>
        <v>0</v>
      </c>
      <c r="GA151" s="212">
        <f>Ene!GA151+Feb!GA151+Mar!GA151+Abr!GA151+May!GA151+Jun!GA151+Jul!GA151+Ago!GA151+Set!GA151+Oct!GA151+Nov!GA151+Dic!GA151</f>
        <v>0</v>
      </c>
      <c r="GB151" s="212">
        <f>Ene!GB151+Feb!GB151+Mar!GB151+Abr!GB151+May!GB151+Jun!GB151+Jul!GB151+Ago!GB151+Set!GB151+Oct!GB151+Nov!GB151+Dic!GB151</f>
        <v>0</v>
      </c>
      <c r="GC151" s="212">
        <f>Ene!GC151+Feb!GC151+Mar!GC151+Abr!GC151+May!GC151+Jun!GC151+Jul!GC151+Ago!GC151+Set!GC151+Oct!GC151+Nov!GC151+Dic!GC151</f>
        <v>0</v>
      </c>
      <c r="GD151" s="212">
        <f>Ene!GD151+Feb!GD151+Mar!GD151+Abr!GD151+May!GD151+Jun!GD151+Jul!GD151+Ago!GD151+Set!GD151+Oct!GD151+Nov!GD151+Dic!GD151</f>
        <v>0</v>
      </c>
      <c r="GE151" s="212">
        <f>Ene!GE151+Feb!GE151+Mar!GE151+Abr!GE151+May!GE151+Jun!GE151+Jul!GE151+Ago!GE151+Set!GE151+Oct!GE151+Nov!GE151+Dic!GE151</f>
        <v>0</v>
      </c>
      <c r="GF151" s="212">
        <f>Ene!GF151+Feb!GF151+Mar!GF151+Abr!GF151+May!GF151+Jun!GF151+Jul!GF151+Ago!GF151+Set!GF151+Oct!GF151+Nov!GF151+Dic!GF151</f>
        <v>0</v>
      </c>
      <c r="GG151" s="212">
        <f>Ene!GG151+Feb!GG151+Mar!GG151+Abr!GG151+May!GG151+Jun!GG151+Jul!GG151+Ago!GG151+Set!GG151+Oct!GG151+Nov!GG151+Dic!GG151</f>
        <v>0</v>
      </c>
      <c r="GH151" s="212">
        <f>Ene!GH151+Feb!GH151+Mar!GH151+Abr!GH151+May!GH151+Jun!GH151+Jul!GH151+Ago!GH151+Set!GH151+Oct!GH151+Nov!GH151+Dic!GH151</f>
        <v>0</v>
      </c>
      <c r="GI151" s="212">
        <f>Ene!GI151+Feb!GI151+Mar!GI151+Abr!GI151+May!GI151+Jun!GI151+Jul!GI151+Ago!GI151+Set!GI151+Oct!GI151+Nov!GI151+Dic!GI151</f>
        <v>0</v>
      </c>
      <c r="GJ151" s="212">
        <f>Ene!GJ151+Feb!GJ151+Mar!GJ151+Abr!GJ151+May!GJ151+Jun!GJ151+Jul!GJ151+Ago!GJ151+Set!GJ151+Oct!GJ151+Nov!GJ151+Dic!GJ151</f>
        <v>0</v>
      </c>
      <c r="GK151" s="212">
        <f>Ene!GK151+Feb!GK151+Mar!GK151+Abr!GK151+May!GK151+Jun!GK151+Jul!GK151+Ago!GK151+Set!GK151+Oct!GK151+Nov!GK151+Dic!GK151</f>
        <v>0</v>
      </c>
      <c r="GL151" s="212">
        <f>Ene!GL151+Feb!GL151+Mar!GL151+Abr!GL151+May!GL151+Jun!GL151+Jul!GL151+Ago!GL151+Set!GL151+Oct!GL151+Nov!GL151+Dic!GL151</f>
        <v>0</v>
      </c>
      <c r="GM151" s="212">
        <f>Ene!GM151+Feb!GM151+Mar!GM151+Abr!GM151+May!GM151+Jun!GM151+Jul!GM151+Ago!GM151+Set!GM151+Oct!GM151+Nov!GM151+Dic!GM151</f>
        <v>0</v>
      </c>
      <c r="GN151" s="212">
        <f>Ene!GN151+Feb!GN151+Mar!GN151+Abr!GN151+May!GN151+Jun!GN151+Jul!GN151+Ago!GN151+Set!GN151+Oct!GN151+Nov!GN151+Dic!GN151</f>
        <v>0</v>
      </c>
      <c r="GO151" s="212">
        <f>Ene!GO151+Feb!GO151+Mar!GO151+Abr!GO151+May!GO151+Jun!GO151+Jul!GO151+Ago!GO151+Set!GO151+Oct!GO151+Nov!GO151+Dic!GO151</f>
        <v>0</v>
      </c>
      <c r="GP151" s="212">
        <f>Ene!GP151+Feb!GP151+Mar!GP151+Abr!GP151+May!GP151+Jun!GP151+Jul!GP151+Ago!GP151+Set!GP151+Oct!GP151+Nov!GP151+Dic!GP151</f>
        <v>0</v>
      </c>
      <c r="GQ151" s="212">
        <f>Ene!GQ151+Feb!GQ151+Mar!GQ151+Abr!GQ151+May!GQ151+Jun!GQ151+Jul!GQ151+Ago!GQ151+Set!GQ151+Oct!GQ151+Nov!GQ151+Dic!GQ151</f>
        <v>0</v>
      </c>
      <c r="GR151" s="212">
        <f>Ene!GR151+Feb!GR151+Mar!GR151+Abr!GR151+May!GR151+Jun!GR151+Jul!GR151+Ago!GR151+Set!GR151+Oct!GR151+Nov!GR151+Dic!GR151</f>
        <v>0</v>
      </c>
      <c r="GS151" s="212">
        <f>Ene!GS151+Feb!GS151+Mar!GS151+Abr!GS151+May!GS151+Jun!GS151+Jul!GS151+Ago!GS151+Set!GS151+Oct!GS151+Nov!GS151+Dic!GS151</f>
        <v>0</v>
      </c>
      <c r="GT151" s="212">
        <f>Ene!GT151+Feb!GT151+Mar!GT151+Abr!GT151+May!GT151+Jun!GT151+Jul!GT151+Ago!GT151+Set!GT151+Oct!GT151+Nov!GT151+Dic!GT151</f>
        <v>0</v>
      </c>
      <c r="GU151" s="212">
        <f>Ene!GU151+Feb!GU151+Mar!GU151+Abr!GU151+May!GU151+Jun!GU151+Jul!GU151+Ago!GU151+Set!GU151+Oct!GU151+Nov!GU151+Dic!GU151</f>
        <v>0</v>
      </c>
      <c r="GV151" s="212">
        <f>Ene!GV151+Feb!GV151+Mar!GV151+Abr!GV151+May!GV151+Jun!GV151+Jul!GV151+Ago!GV151+Set!GV151+Oct!GV151+Nov!GV151+Dic!GV151</f>
        <v>0</v>
      </c>
      <c r="GW151" s="212">
        <f>Ene!GW151+Feb!GW151+Mar!GW151+Abr!GW151+May!GW151+Jun!GW151+Jul!GW151+Ago!GW151+Set!GW151+Oct!GW151+Nov!GW151+Dic!GW151</f>
        <v>0</v>
      </c>
      <c r="GX151" s="212">
        <f>Ene!GX151+Feb!GX151+Mar!GX151+Abr!GX151+May!GX151+Jun!GX151+Jul!GX151+Ago!GX151+Set!GX151+Oct!GX151+Nov!GX151+Dic!GX151</f>
        <v>0</v>
      </c>
      <c r="GY151" s="212">
        <f>Ene!GY151+Feb!GY151+Mar!GY151+Abr!GY151+May!GY151+Jun!GY151+Jul!GY151+Ago!GY151+Set!GY151+Oct!GY151+Nov!GY151+Dic!GY151</f>
        <v>0</v>
      </c>
      <c r="GZ151" s="212">
        <f>Ene!GZ151+Feb!GZ151+Mar!GZ151+Abr!GZ151+May!GZ151+Jun!GZ151+Jul!GZ151+Ago!GZ151+Set!GZ151+Oct!GZ151+Nov!GZ151+Dic!GZ151</f>
        <v>0</v>
      </c>
      <c r="HA151" s="212">
        <f>Ene!HA151+Feb!HA151+Mar!HA151+Abr!HA151+May!HA151+Jun!HA151+Jul!HA151+Ago!HA151+Set!HA151+Oct!HA151+Nov!HA151+Dic!HA151</f>
        <v>0</v>
      </c>
      <c r="HB151" s="212">
        <f>Ene!HB151+Feb!HB151+Mar!HB151+Abr!HB151+May!HB151+Jun!HB151+Jul!HB151+Ago!HB151+Set!HB151+Oct!HB151+Nov!HB151+Dic!HB151</f>
        <v>0</v>
      </c>
      <c r="HC151" s="212">
        <f>Ene!HC151+Feb!HC151+Mar!HC151+Abr!HC151+May!HC151+Jun!HC151+Jul!HC151+Ago!HC151+Set!HC151+Oct!HC151+Nov!HC151+Dic!HC151</f>
        <v>0</v>
      </c>
      <c r="HD151" s="212">
        <f>Ene!HD151+Feb!HD151+Mar!HD151+Abr!HD151+May!HD151+Jun!HD151+Jul!HD151+Ago!HD151+Set!HD151+Oct!HD151+Nov!HD151+Dic!HD151</f>
        <v>0</v>
      </c>
      <c r="HE151" s="212">
        <f>Ene!HE151+Feb!HE151+Mar!HE151+Abr!HE151+May!HE151+Jun!HE151+Jul!HE151+Ago!HE151+Set!HE151+Oct!HE151+Nov!HE151+Dic!HE151</f>
        <v>0</v>
      </c>
      <c r="HF151" s="212">
        <f>Ene!HF151+Feb!HF151+Mar!HF151+Abr!HF151+May!HF151+Jun!HF151+Jul!HF151+Ago!HF151+Set!HF151+Oct!HF151+Nov!HF151+Dic!HF151</f>
        <v>0</v>
      </c>
      <c r="HG151" s="212">
        <f>Ene!HG151+Feb!HG151+Mar!HG151+Abr!HG151+May!HG151+Jun!HG151+Jul!HG151+Ago!HG151+Set!HG151+Oct!HG151+Nov!HG151+Dic!HG151</f>
        <v>0</v>
      </c>
      <c r="HH151" s="212">
        <f>Ene!HH151+Feb!HH151+Mar!HH151+Abr!HH151+May!HH151+Jun!HH151+Jul!HH151+Ago!HH151+Set!HH151+Oct!HH151+Nov!HH151+Dic!HH151</f>
        <v>0</v>
      </c>
      <c r="HI151" s="212">
        <f>Ene!HI151+Feb!HI151+Mar!HI151+Abr!HI151+May!HI151+Jun!HI151+Jul!HI151+Ago!HI151+Set!HI151+Oct!HI151+Nov!HI151+Dic!HI151</f>
        <v>0</v>
      </c>
      <c r="HJ151" s="212">
        <f>Ene!HJ151+Feb!HJ151+Mar!HJ151+Abr!HJ151+May!HJ151+Jun!HJ151+Jul!HJ151+Ago!HJ151+Set!HJ151+Oct!HJ151+Nov!HJ151+Dic!HJ151</f>
        <v>0</v>
      </c>
      <c r="HK151" s="212">
        <f>Ene!HK151+Feb!HK151+Mar!HK151+Abr!HK151+May!HK151+Jun!HK151+Jul!HK151+Ago!HK151+Set!HK151+Oct!HK151+Nov!HK151+Dic!HK151</f>
        <v>0</v>
      </c>
      <c r="HL151" s="212">
        <f>Ene!HL151+Feb!HL151+Mar!HL151+Abr!HL151+May!HL151+Jun!HL151+Jul!HL151+Ago!HL151+Set!HL151+Oct!HL151+Nov!HL151+Dic!HL151</f>
        <v>0</v>
      </c>
      <c r="HM151" s="212">
        <f>Ene!HM151+Feb!HM151+Mar!HM151+Abr!HM151+May!HM151+Jun!HM151+Jul!HM151+Ago!HM151+Set!HM151+Oct!HM151+Nov!HM151+Dic!HM151</f>
        <v>0</v>
      </c>
      <c r="HN151" s="212">
        <f>Ene!HN151+Feb!HN151+Mar!HN151+Abr!HN151+May!HN151+Jun!HN151+Jul!HN151+Ago!HN151+Set!HN151+Oct!HN151+Nov!HN151+Dic!HN151</f>
        <v>0</v>
      </c>
      <c r="HO151" s="212">
        <f>Ene!HO151+Feb!HO151+Mar!HO151+Abr!HO151+May!HO151+Jun!HO151+Jul!HO151+Ago!HO151+Set!HO151+Oct!HO151+Nov!HO151+Dic!HO151</f>
        <v>0</v>
      </c>
      <c r="HP151" s="212">
        <f>Ene!HP151+Feb!HP151+Mar!HP151+Abr!HP151+May!HP151+Jun!HP151+Jul!HP151+Ago!HP151+Set!HP151+Oct!HP151+Nov!HP151+Dic!HP151</f>
        <v>0</v>
      </c>
      <c r="HQ151" s="212">
        <f>Ene!HQ151+Feb!HQ151+Mar!HQ151+Abr!HQ151+May!HQ151+Jun!HQ151+Jul!HQ151+Ago!HQ151+Set!HQ151+Oct!HQ151+Nov!HQ151+Dic!HQ151</f>
        <v>0</v>
      </c>
      <c r="HR151" s="212">
        <f>Ene!HR151+Feb!HR151+Mar!HR151+Abr!HR151+May!HR151+Jun!HR151+Jul!HR151+Ago!HR151+Set!HR151+Oct!HR151+Nov!HR151+Dic!HR151</f>
        <v>0</v>
      </c>
      <c r="HS151" s="212">
        <f>Ene!HS151+Feb!HS151+Mar!HS151+Abr!HS151+May!HS151+Jun!HS151+Jul!HS151+Ago!HS151+Set!HS151+Oct!HS151+Nov!HS151+Dic!HS151</f>
        <v>0</v>
      </c>
      <c r="HT151" s="212">
        <f>Ene!HT151+Feb!HT151+Mar!HT151+Abr!HT151+May!HT151+Jun!HT151+Jul!HT151+Ago!HT151+Set!HT151+Oct!HT151+Nov!HT151+Dic!HT151</f>
        <v>0</v>
      </c>
      <c r="HU151" s="212">
        <f>Ene!HU151+Feb!HU151+Mar!HU151+Abr!HU151+May!HU151+Jun!HU151+Jul!HU151+Ago!HU151+Set!HU151+Oct!HU151+Nov!HU151+Dic!HU151</f>
        <v>0</v>
      </c>
      <c r="HV151" s="212">
        <f>Ene!HV151+Feb!HV151+Mar!HV151+Abr!HV151+May!HV151+Jun!HV151+Jul!HV151+Ago!HV151+Set!HV151+Oct!HV151+Nov!HV151+Dic!HV151</f>
        <v>0</v>
      </c>
      <c r="HW151" s="212">
        <f>Ene!HW151+Feb!HW151+Mar!HW151+Abr!HW151+May!HW151+Jun!HW151+Jul!HW151+Ago!HW151+Set!HW151+Oct!HW151+Nov!HW151+Dic!HW151</f>
        <v>0</v>
      </c>
      <c r="HX151" s="212">
        <f>Ene!HX151+Feb!HX151+Mar!HX151+Abr!HX151+May!HX151+Jun!HX151+Jul!HX151+Ago!HX151+Set!HX151+Oct!HX151+Nov!HX151+Dic!HX151</f>
        <v>0</v>
      </c>
      <c r="HY151" s="212">
        <f>Ene!HY151+Feb!HY151+Mar!HY151+Abr!HY151+May!HY151+Jun!HY151+Jul!HY151+Ago!HY151+Set!HY151+Oct!HY151+Nov!HY151+Dic!HY151</f>
        <v>0</v>
      </c>
      <c r="HZ151" s="212">
        <f>Ene!HZ151+Feb!HZ151+Mar!HZ151+Abr!HZ151+May!HZ151+Jun!HZ151+Jul!HZ151+Ago!HZ151+Set!HZ151+Oct!HZ151+Nov!HZ151+Dic!HZ151</f>
        <v>0</v>
      </c>
      <c r="IA151" s="212">
        <f>Ene!IA151+Feb!IA151+Mar!IA151+Abr!IA151+May!IA151+Jun!IA151+Jul!IA151+Ago!IA151+Set!IA151+Oct!IA151+Nov!IA151+Dic!IA151</f>
        <v>0</v>
      </c>
      <c r="IB151" s="212">
        <f>Ene!IB151+Feb!IB151+Mar!IB151+Abr!IB151+May!IB151+Jun!IB151+Jul!IB151+Ago!IB151+Set!IB151+Oct!IB151+Nov!IB151+Dic!IB151</f>
        <v>0</v>
      </c>
    </row>
    <row r="152" spans="1:236" x14ac:dyDescent="0.25">
      <c r="A152" s="211">
        <v>35</v>
      </c>
      <c r="B152" s="297" t="s">
        <v>201</v>
      </c>
      <c r="C152" s="298"/>
      <c r="D152" s="298"/>
      <c r="E152" s="298"/>
      <c r="F152" s="298"/>
      <c r="G152" s="299"/>
      <c r="H152" s="212">
        <f>Ene!H152+Feb!H152+Mar!H152+Abr!H152+May!H152+Jun!H152+Jul!H152+Ago!H152+Set!H152+Oct!H152+Nov!H152+Dic!H152</f>
        <v>15916.744186046513</v>
      </c>
      <c r="I152" s="212">
        <f>Ene!I152+Feb!I152+Mar!I152+Abr!I152+May!I152+Jun!I152+Jul!I152+Ago!I152+Set!I152+Oct!I152+Nov!I152+Dic!I152</f>
        <v>0</v>
      </c>
      <c r="J152" s="212">
        <f>Ene!J152+Feb!J152+Mar!J152+Abr!J152+May!J152+Jun!J152+Jul!J152+Ago!J152+Set!J152+Oct!J152+Nov!J152+Dic!J152</f>
        <v>3795</v>
      </c>
      <c r="K152" s="212">
        <f>Ene!K152+Feb!K152+Mar!K152+Abr!K152+May!K152+Jun!K152+Jul!K152+Ago!K152+Set!K152+Oct!K152+Nov!K152+Dic!K152</f>
        <v>0</v>
      </c>
      <c r="L152" s="212">
        <f>Ene!L152+Feb!L152+Mar!L152+Abr!L152+May!L152+Jun!L152+Jul!L152+Ago!L152+Set!L152+Oct!L152+Nov!L152+Dic!L152</f>
        <v>0</v>
      </c>
      <c r="M152" s="212">
        <f>Ene!M152+Feb!M152+Mar!M152+Abr!M152+May!M152+Jun!M152+Jul!M152+Ago!M152+Set!M152+Oct!M152+Nov!M152+Dic!M152</f>
        <v>0</v>
      </c>
      <c r="N152" s="212">
        <f>Ene!N152+Feb!N152+Mar!N152+Abr!N152+May!N152+Jun!N152+Jul!N152+Ago!N152+Set!N152+Oct!N152+Nov!N152+Dic!N152</f>
        <v>0</v>
      </c>
      <c r="O152" s="212">
        <f>Ene!O152+Feb!O152+Mar!O152+Abr!O152+May!O152+Jun!O152+Jul!O152+Ago!O152+Set!O152+Oct!O152+Nov!O152+Dic!O152</f>
        <v>0</v>
      </c>
      <c r="P152" s="212">
        <f>Ene!P152+Feb!P152+Mar!P152+Abr!P152+May!P152+Jun!P152+Jul!P152+Ago!P152+Set!P152+Oct!P152+Nov!P152+Dic!P152</f>
        <v>0</v>
      </c>
      <c r="Q152" s="212">
        <f>Ene!Q152+Feb!Q152+Mar!Q152+Abr!Q152+May!Q152+Jun!Q152+Jul!Q152+Ago!Q152+Set!Q152+Oct!Q152+Nov!Q152+Dic!Q152</f>
        <v>0</v>
      </c>
      <c r="R152" s="212">
        <f>Ene!R152+Feb!R152+Mar!R152+Abr!R152+May!R152+Jun!R152+Jul!R152+Ago!R152+Set!R152+Oct!R152+Nov!R152+Dic!R152</f>
        <v>0</v>
      </c>
      <c r="S152" s="212">
        <f>Ene!S152+Feb!S152+Mar!S152+Abr!S152+May!S152+Jun!S152+Jul!S152+Ago!S152+Set!S152+Oct!S152+Nov!S152+Dic!S152</f>
        <v>0</v>
      </c>
      <c r="T152" s="212">
        <f>Ene!T152+Feb!T152+Mar!T152+Abr!T152+May!T152+Jun!T152+Jul!T152+Ago!T152+Set!T152+Oct!T152+Nov!T152+Dic!T152</f>
        <v>0</v>
      </c>
      <c r="U152" s="212">
        <f>Ene!U152+Feb!U152+Mar!U152+Abr!U152+May!U152+Jun!U152+Jul!U152+Ago!U152+Set!U152+Oct!U152+Nov!U152+Dic!U152</f>
        <v>0</v>
      </c>
      <c r="V152" s="212">
        <f>Ene!V152+Feb!V152+Mar!V152+Abr!V152+May!V152+Jun!V152+Jul!V152+Ago!V152+Set!V152+Oct!V152+Nov!V152+Dic!V152</f>
        <v>0</v>
      </c>
      <c r="W152" s="212">
        <f>Ene!W152+Feb!W152+Mar!W152+Abr!W152+May!W152+Jun!W152+Jul!W152+Ago!W152+Set!W152+Oct!W152+Nov!W152+Dic!W152</f>
        <v>0</v>
      </c>
      <c r="X152" s="212">
        <f>Ene!X152+Feb!X152+Mar!X152+Abr!X152+May!X152+Jun!X152+Jul!X152+Ago!X152+Set!X152+Oct!X152+Nov!X152+Dic!X152</f>
        <v>0</v>
      </c>
      <c r="Y152" s="212">
        <f>Ene!Y152+Feb!Y152+Mar!Y152+Abr!Y152+May!Y152+Jun!Y152+Jul!Y152+Ago!Y152+Set!Y152+Oct!Y152+Nov!Y152+Dic!Y152</f>
        <v>0</v>
      </c>
      <c r="Z152" s="212">
        <f>Ene!Z152+Feb!Z152+Mar!Z152+Abr!Z152+May!Z152+Jun!Z152+Jul!Z152+Ago!Z152+Set!Z152+Oct!Z152+Nov!Z152+Dic!Z152</f>
        <v>0</v>
      </c>
      <c r="AA152" s="212">
        <f>Ene!AA152+Feb!AA152+Mar!AA152+Abr!AA152+May!AA152+Jun!AA152+Jul!AA152+Ago!AA152+Set!AA152+Oct!AA152+Nov!AA152+Dic!AA152</f>
        <v>0</v>
      </c>
      <c r="AB152" s="212">
        <f>Ene!AB152+Feb!AB152+Mar!AB152+Abr!AB152+May!AB152+Jun!AB152+Jul!AB152+Ago!AB152+Set!AB152+Oct!AB152+Nov!AB152+Dic!AB152</f>
        <v>0</v>
      </c>
      <c r="AC152" s="212">
        <f>Ene!AC152+Feb!AC152+Mar!AC152+Abr!AC152+May!AC152+Jun!AC152+Jul!AC152+Ago!AC152+Set!AC152+Oct!AC152+Nov!AC152+Dic!AC152</f>
        <v>0</v>
      </c>
      <c r="AD152" s="212">
        <f>Ene!AD152+Feb!AD152+Mar!AD152+Abr!AD152+May!AD152+Jun!AD152+Jul!AD152+Ago!AD152+Set!AD152+Oct!AD152+Nov!AD152+Dic!AD152</f>
        <v>0</v>
      </c>
      <c r="AE152" s="212">
        <f>Ene!AE152+Feb!AE152+Mar!AE152+Abr!AE152+May!AE152+Jun!AE152+Jul!AE152+Ago!AE152+Set!AE152+Oct!AE152+Nov!AE152+Dic!AE152</f>
        <v>0</v>
      </c>
      <c r="AF152" s="212">
        <f>Ene!AF152+Feb!AF152+Mar!AF152+Abr!AF152+May!AF152+Jun!AF152+Jul!AF152+Ago!AF152+Set!AF152+Oct!AF152+Nov!AF152+Dic!AF152</f>
        <v>0</v>
      </c>
      <c r="AG152" s="212">
        <f>Ene!AG152+Feb!AG152+Mar!AG152+Abr!AG152+May!AG152+Jun!AG152+Jul!AG152+Ago!AG152+Set!AG152+Oct!AG152+Nov!AG152+Dic!AG152</f>
        <v>0</v>
      </c>
      <c r="AH152" s="212">
        <f>Ene!AH152+Feb!AH152+Mar!AH152+Abr!AH152+May!AH152+Jun!AH152+Jul!AH152+Ago!AH152+Set!AH152+Oct!AH152+Nov!AH152+Dic!AH152</f>
        <v>0</v>
      </c>
      <c r="AI152" s="212">
        <f>Ene!AI152+Feb!AI152+Mar!AI152+Abr!AI152+May!AI152+Jun!AI152+Jul!AI152+Ago!AI152+Set!AI152+Oct!AI152+Nov!AI152+Dic!AI152</f>
        <v>0</v>
      </c>
      <c r="AJ152" s="212">
        <f>Ene!AJ152+Feb!AJ152+Mar!AJ152+Abr!AJ152+May!AJ152+Jun!AJ152+Jul!AJ152+Ago!AJ152+Set!AJ152+Oct!AJ152+Nov!AJ152+Dic!AJ152</f>
        <v>0</v>
      </c>
      <c r="AK152" s="212">
        <f>Ene!AK152+Feb!AK152+Mar!AK152+Abr!AK152+May!AK152+Jun!AK152+Jul!AK152+Ago!AK152+Set!AK152+Oct!AK152+Nov!AK152+Dic!AK152</f>
        <v>0</v>
      </c>
      <c r="AL152" s="212">
        <f>Ene!AL152+Feb!AL152+Mar!AL152+Abr!AL152+May!AL152+Jun!AL152+Jul!AL152+Ago!AL152+Set!AL152+Oct!AL152+Nov!AL152+Dic!AL152</f>
        <v>0</v>
      </c>
      <c r="AM152" s="212">
        <f>Ene!AM152+Feb!AM152+Mar!AM152+Abr!AM152+May!AM152+Jun!AM152+Jul!AM152+Ago!AM152+Set!AM152+Oct!AM152+Nov!AM152+Dic!AM152</f>
        <v>0</v>
      </c>
      <c r="AN152" s="212">
        <f>Ene!AN152+Feb!AN152+Mar!AN152+Abr!AN152+May!AN152+Jun!AN152+Jul!AN152+Ago!AN152+Set!AN152+Oct!AN152+Nov!AN152+Dic!AN152</f>
        <v>0</v>
      </c>
      <c r="AO152" s="212">
        <f>Ene!AO152+Feb!AO152+Mar!AO152+Abr!AO152+May!AO152+Jun!AO152+Jul!AO152+Ago!AO152+Set!AO152+Oct!AO152+Nov!AO152+Dic!AO152</f>
        <v>0</v>
      </c>
      <c r="AP152" s="212">
        <f>Ene!AP152+Feb!AP152+Mar!AP152+Abr!AP152+May!AP152+Jun!AP152+Jul!AP152+Ago!AP152+Set!AP152+Oct!AP152+Nov!AP152+Dic!AP152</f>
        <v>0</v>
      </c>
      <c r="AQ152" s="212">
        <f>Ene!AQ152+Feb!AQ152+Mar!AQ152+Abr!AQ152+May!AQ152+Jun!AQ152+Jul!AQ152+Ago!AQ152+Set!AQ152+Oct!AQ152+Nov!AQ152+Dic!AQ152</f>
        <v>0</v>
      </c>
      <c r="AR152" s="212">
        <f>Ene!AR152+Feb!AR152+Mar!AR152+Abr!AR152+May!AR152+Jun!AR152+Jul!AR152+Ago!AR152+Set!AR152+Oct!AR152+Nov!AR152+Dic!AR152</f>
        <v>0</v>
      </c>
      <c r="AS152" s="212">
        <f>Ene!AS152+Feb!AS152+Mar!AS152+Abr!AS152+May!AS152+Jun!AS152+Jul!AS152+Ago!AS152+Set!AS152+Oct!AS152+Nov!AS152+Dic!AS152</f>
        <v>0</v>
      </c>
      <c r="AT152" s="212">
        <f>Ene!AT152+Feb!AT152+Mar!AT152+Abr!AT152+May!AT152+Jun!AT152+Jul!AT152+Ago!AT152+Set!AT152+Oct!AT152+Nov!AT152+Dic!AT152</f>
        <v>0</v>
      </c>
      <c r="AU152" s="212">
        <f>Ene!AU152+Feb!AU152+Mar!AU152+Abr!AU152+May!AU152+Jun!AU152+Jul!AU152+Ago!AU152+Set!AU152+Oct!AU152+Nov!AU152+Dic!AU152</f>
        <v>0</v>
      </c>
      <c r="AV152" s="212">
        <f>Ene!AV152+Feb!AV152+Mar!AV152+Abr!AV152+May!AV152+Jun!AV152+Jul!AV152+Ago!AV152+Set!AV152+Oct!AV152+Nov!AV152+Dic!AV152</f>
        <v>0</v>
      </c>
      <c r="AW152" s="212">
        <f>Ene!AW152+Feb!AW152+Mar!AW152+Abr!AW152+May!AW152+Jun!AW152+Jul!AW152+Ago!AW152+Set!AW152+Oct!AW152+Nov!AW152+Dic!AW152</f>
        <v>0</v>
      </c>
      <c r="AX152" s="212">
        <f>Ene!AX152+Feb!AX152+Mar!AX152+Abr!AX152+May!AX152+Jun!AX152+Jul!AX152+Ago!AX152+Set!AX152+Oct!AX152+Nov!AX152+Dic!AX152</f>
        <v>0</v>
      </c>
      <c r="AY152" s="212">
        <f>Ene!AY152+Feb!AY152+Mar!AY152+Abr!AY152+May!AY152+Jun!AY152+Jul!AY152+Ago!AY152+Set!AY152+Oct!AY152+Nov!AY152+Dic!AY152</f>
        <v>0</v>
      </c>
      <c r="AZ152" s="212">
        <f>Ene!AZ152+Feb!AZ152+Mar!AZ152+Abr!AZ152+May!AZ152+Jun!AZ152+Jul!AZ152+Ago!AZ152+Set!AZ152+Oct!AZ152+Nov!AZ152+Dic!AZ152</f>
        <v>0</v>
      </c>
      <c r="BA152" s="212">
        <f>Ene!BA152+Feb!BA152+Mar!BA152+Abr!BA152+May!BA152+Jun!BA152+Jul!BA152+Ago!BA152+Set!BA152+Oct!BA152+Nov!BA152+Dic!BA152</f>
        <v>0</v>
      </c>
      <c r="BB152" s="212">
        <f>Ene!BB152+Feb!BB152+Mar!BB152+Abr!BB152+May!BB152+Jun!BB152+Jul!BB152+Ago!BB152+Set!BB152+Oct!BB152+Nov!BB152+Dic!BB152</f>
        <v>0</v>
      </c>
      <c r="BC152" s="212">
        <f>Ene!BC152+Feb!BC152+Mar!BC152+Abr!BC152+May!BC152+Jun!BC152+Jul!BC152+Ago!BC152+Set!BC152+Oct!BC152+Nov!BC152+Dic!BC152</f>
        <v>0</v>
      </c>
      <c r="BD152" s="212">
        <f>Ene!BD152+Feb!BD152+Mar!BD152+Abr!BD152+May!BD152+Jun!BD152+Jul!BD152+Ago!BD152+Set!BD152+Oct!BD152+Nov!BD152+Dic!BD152</f>
        <v>0</v>
      </c>
      <c r="BE152" s="212">
        <f>Ene!BE152+Feb!BE152+Mar!BE152+Abr!BE152+May!BE152+Jun!BE152+Jul!BE152+Ago!BE152+Set!BE152+Oct!BE152+Nov!BE152+Dic!BE152</f>
        <v>0</v>
      </c>
      <c r="BF152" s="212">
        <f>Ene!BF152+Feb!BF152+Mar!BF152+Abr!BF152+May!BF152+Jun!BF152+Jul!BF152+Ago!BF152+Set!BF152+Oct!BF152+Nov!BF152+Dic!BF152</f>
        <v>0</v>
      </c>
      <c r="BG152" s="212">
        <f>Ene!BG152+Feb!BG152+Mar!BG152+Abr!BG152+May!BG152+Jun!BG152+Jul!BG152+Ago!BG152+Set!BG152+Oct!BG152+Nov!BG152+Dic!BG152</f>
        <v>0</v>
      </c>
      <c r="BH152" s="212">
        <f>Ene!BH152+Feb!BH152+Mar!BH152+Abr!BH152+May!BH152+Jun!BH152+Jul!BH152+Ago!BH152+Set!BH152+Oct!BH152+Nov!BH152+Dic!BH152</f>
        <v>0</v>
      </c>
      <c r="BI152" s="212">
        <f>Ene!BI152+Feb!BI152+Mar!BI152+Abr!BI152+May!BI152+Jun!BI152+Jul!BI152+Ago!BI152+Set!BI152+Oct!BI152+Nov!BI152+Dic!BI152</f>
        <v>0</v>
      </c>
      <c r="BJ152" s="212">
        <f>Ene!BJ152+Feb!BJ152+Mar!BJ152+Abr!BJ152+May!BJ152+Jun!BJ152+Jul!BJ152+Ago!BJ152+Set!BJ152+Oct!BJ152+Nov!BJ152+Dic!BJ152</f>
        <v>0</v>
      </c>
      <c r="BK152" s="212">
        <f>Ene!BK152+Feb!BK152+Mar!BK152+Abr!BK152+May!BK152+Jun!BK152+Jul!BK152+Ago!BK152+Set!BK152+Oct!BK152+Nov!BK152+Dic!BK152</f>
        <v>0</v>
      </c>
      <c r="BL152" s="212">
        <f>Ene!BL152+Feb!BL152+Mar!BL152+Abr!BL152+May!BL152+Jun!BL152+Jul!BL152+Ago!BL152+Set!BL152+Oct!BL152+Nov!BL152+Dic!BL152</f>
        <v>0</v>
      </c>
      <c r="BM152" s="212">
        <f>Ene!BM152+Feb!BM152+Mar!BM152+Abr!BM152+May!BM152+Jun!BM152+Jul!BM152+Ago!BM152+Set!BM152+Oct!BM152+Nov!BM152+Dic!BM152</f>
        <v>0</v>
      </c>
      <c r="BN152" s="212">
        <f>Ene!BN152+Feb!BN152+Mar!BN152+Abr!BN152+May!BN152+Jun!BN152+Jul!BN152+Ago!BN152+Set!BN152+Oct!BN152+Nov!BN152+Dic!BN152</f>
        <v>0</v>
      </c>
      <c r="BO152" s="212">
        <f>Ene!BO152+Feb!BO152+Mar!BO152+Abr!BO152+May!BO152+Jun!BO152+Jul!BO152+Ago!BO152+Set!BO152+Oct!BO152+Nov!BO152+Dic!BO152</f>
        <v>0</v>
      </c>
      <c r="BP152" s="212">
        <f>Ene!BP152+Feb!BP152+Mar!BP152+Abr!BP152+May!BP152+Jun!BP152+Jul!BP152+Ago!BP152+Set!BP152+Oct!BP152+Nov!BP152+Dic!BP152</f>
        <v>0</v>
      </c>
      <c r="BQ152" s="212">
        <f>Ene!BQ152+Feb!BQ152+Mar!BQ152+Abr!BQ152+May!BQ152+Jun!BQ152+Jul!BQ152+Ago!BQ152+Set!BQ152+Oct!BQ152+Nov!BQ152+Dic!BQ152</f>
        <v>0</v>
      </c>
      <c r="BR152" s="212">
        <f>Ene!BR152+Feb!BR152+Mar!BR152+Abr!BR152+May!BR152+Jun!BR152+Jul!BR152+Ago!BR152+Set!BR152+Oct!BR152+Nov!BR152+Dic!BR152</f>
        <v>0</v>
      </c>
      <c r="BS152" s="212">
        <f>Ene!BS152+Feb!BS152+Mar!BS152+Abr!BS152+May!BS152+Jun!BS152+Jul!BS152+Ago!BS152+Set!BS152+Oct!BS152+Nov!BS152+Dic!BS152</f>
        <v>0</v>
      </c>
      <c r="BT152" s="212">
        <f>Ene!BT152+Feb!BT152+Mar!BT152+Abr!BT152+May!BT152+Jun!BT152+Jul!BT152+Ago!BT152+Set!BT152+Oct!BT152+Nov!BT152+Dic!BT152</f>
        <v>0</v>
      </c>
      <c r="BU152" s="212">
        <f>Ene!BU152+Feb!BU152+Mar!BU152+Abr!BU152+May!BU152+Jun!BU152+Jul!BU152+Ago!BU152+Set!BU152+Oct!BU152+Nov!BU152+Dic!BU152</f>
        <v>0</v>
      </c>
      <c r="BV152" s="212">
        <f>Ene!BV152+Feb!BV152+Mar!BV152+Abr!BV152+May!BV152+Jun!BV152+Jul!BV152+Ago!BV152+Set!BV152+Oct!BV152+Nov!BV152+Dic!BV152</f>
        <v>0</v>
      </c>
      <c r="BW152" s="212">
        <f>Ene!BW152+Feb!BW152+Mar!BW152+Abr!BW152+May!BW152+Jun!BW152+Jul!BW152+Ago!BW152+Set!BW152+Oct!BW152+Nov!BW152+Dic!BW152</f>
        <v>0</v>
      </c>
      <c r="BX152" s="212">
        <f>Ene!BX152+Feb!BX152+Mar!BX152+Abr!BX152+May!BX152+Jun!BX152+Jul!BX152+Ago!BX152+Set!BX152+Oct!BX152+Nov!BX152+Dic!BX152</f>
        <v>0</v>
      </c>
      <c r="BY152" s="212">
        <f>Ene!BY152+Feb!BY152+Mar!BY152+Abr!BY152+May!BY152+Jun!BY152+Jul!BY152+Ago!BY152+Set!BY152+Oct!BY152+Nov!BY152+Dic!BY152</f>
        <v>0</v>
      </c>
      <c r="BZ152" s="212">
        <f>Ene!BZ152+Feb!BZ152+Mar!BZ152+Abr!BZ152+May!BZ152+Jun!BZ152+Jul!BZ152+Ago!BZ152+Set!BZ152+Oct!BZ152+Nov!BZ152+Dic!BZ152</f>
        <v>0</v>
      </c>
      <c r="CA152" s="212">
        <f>Ene!CA152+Feb!CA152+Mar!CA152+Abr!CA152+May!CA152+Jun!CA152+Jul!CA152+Ago!CA152+Set!CA152+Oct!CA152+Nov!CA152+Dic!CA152</f>
        <v>0</v>
      </c>
      <c r="CB152" s="212">
        <f>Ene!CB152+Feb!CB152+Mar!CB152+Abr!CB152+May!CB152+Jun!CB152+Jul!CB152+Ago!CB152+Set!CB152+Oct!CB152+Nov!CB152+Dic!CB152</f>
        <v>0</v>
      </c>
      <c r="CC152" s="212">
        <f>Ene!CC152+Feb!CC152+Mar!CC152+Abr!CC152+May!CC152+Jun!CC152+Jul!CC152+Ago!CC152+Set!CC152+Oct!CC152+Nov!CC152+Dic!CC152</f>
        <v>0</v>
      </c>
      <c r="CD152" s="212">
        <f>Ene!CD152+Feb!CD152+Mar!CD152+Abr!CD152+May!CD152+Jun!CD152+Jul!CD152+Ago!CD152+Set!CD152+Oct!CD152+Nov!CD152+Dic!CD152</f>
        <v>0</v>
      </c>
      <c r="CE152" s="212">
        <f>Ene!CE152+Feb!CE152+Mar!CE152+Abr!CE152+May!CE152+Jun!CE152+Jul!CE152+Ago!CE152+Set!CE152+Oct!CE152+Nov!CE152+Dic!CE152</f>
        <v>0</v>
      </c>
      <c r="CF152" s="212">
        <f>Ene!CF152+Feb!CF152+Mar!CF152+Abr!CF152+May!CF152+Jun!CF152+Jul!CF152+Ago!CF152+Set!CF152+Oct!CF152+Nov!CF152+Dic!CF152</f>
        <v>0</v>
      </c>
      <c r="CG152" s="212">
        <f>Ene!CG152+Feb!CG152+Mar!CG152+Abr!CG152+May!CG152+Jun!CG152+Jul!CG152+Ago!CG152+Set!CG152+Oct!CG152+Nov!CG152+Dic!CG152</f>
        <v>0</v>
      </c>
      <c r="CH152" s="212">
        <f>Ene!CH152+Feb!CH152+Mar!CH152+Abr!CH152+May!CH152+Jun!CH152+Jul!CH152+Ago!CH152+Set!CH152+Oct!CH152+Nov!CH152+Dic!CH152</f>
        <v>0</v>
      </c>
      <c r="CI152" s="212">
        <f>Ene!CI152+Feb!CI152+Mar!CI152+Abr!CI152+May!CI152+Jun!CI152+Jul!CI152+Ago!CI152+Set!CI152+Oct!CI152+Nov!CI152+Dic!CI152</f>
        <v>0</v>
      </c>
      <c r="CJ152" s="212">
        <f>Ene!CJ152+Feb!CJ152+Mar!CJ152+Abr!CJ152+May!CJ152+Jun!CJ152+Jul!CJ152+Ago!CJ152+Set!CJ152+Oct!CJ152+Nov!CJ152+Dic!CJ152</f>
        <v>0</v>
      </c>
      <c r="CK152" s="212">
        <f>Ene!CK152+Feb!CK152+Mar!CK152+Abr!CK152+May!CK152+Jun!CK152+Jul!CK152+Ago!CK152+Set!CK152+Oct!CK152+Nov!CK152+Dic!CK152</f>
        <v>0</v>
      </c>
      <c r="CL152" s="212">
        <f>Ene!CL152+Feb!CL152+Mar!CL152+Abr!CL152+May!CL152+Jun!CL152+Jul!CL152+Ago!CL152+Set!CL152+Oct!CL152+Nov!CL152+Dic!CL152</f>
        <v>0</v>
      </c>
      <c r="CM152" s="212">
        <f>Ene!CM152+Feb!CM152+Mar!CM152+Abr!CM152+May!CM152+Jun!CM152+Jul!CM152+Ago!CM152+Set!CM152+Oct!CM152+Nov!CM152+Dic!CM152</f>
        <v>0</v>
      </c>
      <c r="CN152" s="212">
        <f>Ene!CN152+Feb!CN152+Mar!CN152+Abr!CN152+May!CN152+Jun!CN152+Jul!CN152+Ago!CN152+Set!CN152+Oct!CN152+Nov!CN152+Dic!CN152</f>
        <v>0</v>
      </c>
      <c r="CO152" s="212">
        <f>Ene!CO152+Feb!CO152+Mar!CO152+Abr!CO152+May!CO152+Jun!CO152+Jul!CO152+Ago!CO152+Set!CO152+Oct!CO152+Nov!CO152+Dic!CO152</f>
        <v>0</v>
      </c>
      <c r="CP152" s="212">
        <f>Ene!CP152+Feb!CP152+Mar!CP152+Abr!CP152+May!CP152+Jun!CP152+Jul!CP152+Ago!CP152+Set!CP152+Oct!CP152+Nov!CP152+Dic!CP152</f>
        <v>0</v>
      </c>
      <c r="CQ152" s="212">
        <f>Ene!CQ152+Feb!CQ152+Mar!CQ152+Abr!CQ152+May!CQ152+Jun!CQ152+Jul!CQ152+Ago!CQ152+Set!CQ152+Oct!CQ152+Nov!CQ152+Dic!CQ152</f>
        <v>0</v>
      </c>
      <c r="CR152" s="212">
        <f>Ene!CR152+Feb!CR152+Mar!CR152+Abr!CR152+May!CR152+Jun!CR152+Jul!CR152+Ago!CR152+Set!CR152+Oct!CR152+Nov!CR152+Dic!CR152</f>
        <v>0</v>
      </c>
      <c r="CS152" s="212">
        <f>Ene!CS152+Feb!CS152+Mar!CS152+Abr!CS152+May!CS152+Jun!CS152+Jul!CS152+Ago!CS152+Set!CS152+Oct!CS152+Nov!CS152+Dic!CS152</f>
        <v>0</v>
      </c>
      <c r="CT152" s="212">
        <f>Ene!CT152+Feb!CT152+Mar!CT152+Abr!CT152+May!CT152+Jun!CT152+Jul!CT152+Ago!CT152+Set!CT152+Oct!CT152+Nov!CT152+Dic!CT152</f>
        <v>0</v>
      </c>
      <c r="CU152" s="212">
        <f>Ene!CU152+Feb!CU152+Mar!CU152+Abr!CU152+May!CU152+Jun!CU152+Jul!CU152+Ago!CU152+Set!CU152+Oct!CU152+Nov!CU152+Dic!CU152</f>
        <v>0</v>
      </c>
      <c r="CV152" s="212">
        <f>Ene!CV152+Feb!CV152+Mar!CV152+Abr!CV152+May!CV152+Jun!CV152+Jul!CV152+Ago!CV152+Set!CV152+Oct!CV152+Nov!CV152+Dic!CV152</f>
        <v>0</v>
      </c>
      <c r="CW152" s="212">
        <f>Ene!CW152+Feb!CW152+Mar!CW152+Abr!CW152+May!CW152+Jun!CW152+Jul!CW152+Ago!CW152+Set!CW152+Oct!CW152+Nov!CW152+Dic!CW152</f>
        <v>0</v>
      </c>
      <c r="CX152" s="212">
        <f>Ene!CX152+Feb!CX152+Mar!CX152+Abr!CX152+May!CX152+Jun!CX152+Jul!CX152+Ago!CX152+Set!CX152+Oct!CX152+Nov!CX152+Dic!CX152</f>
        <v>0</v>
      </c>
      <c r="CY152" s="212">
        <f>Ene!CY152+Feb!CY152+Mar!CY152+Abr!CY152+May!CY152+Jun!CY152+Jul!CY152+Ago!CY152+Set!CY152+Oct!CY152+Nov!CY152+Dic!CY152</f>
        <v>0</v>
      </c>
      <c r="CZ152" s="212">
        <f>Ene!CZ152+Feb!CZ152+Mar!CZ152+Abr!CZ152+May!CZ152+Jun!CZ152+Jul!CZ152+Ago!CZ152+Set!CZ152+Oct!CZ152+Nov!CZ152+Dic!CZ152</f>
        <v>0</v>
      </c>
      <c r="DA152" s="212">
        <f>Ene!DA152+Feb!DA152+Mar!DA152+Abr!DA152+May!DA152+Jun!DA152+Jul!DA152+Ago!DA152+Set!DA152+Oct!DA152+Nov!DA152+Dic!DA152</f>
        <v>0</v>
      </c>
      <c r="DB152" s="212">
        <f>Ene!DB152+Feb!DB152+Mar!DB152+Abr!DB152+May!DB152+Jun!DB152+Jul!DB152+Ago!DB152+Set!DB152+Oct!DB152+Nov!DB152+Dic!DB152</f>
        <v>0</v>
      </c>
      <c r="DC152" s="212">
        <f>Ene!DC152+Feb!DC152+Mar!DC152+Abr!DC152+May!DC152+Jun!DC152+Jul!DC152+Ago!DC152+Set!DC152+Oct!DC152+Nov!DC152+Dic!DC152</f>
        <v>0</v>
      </c>
      <c r="DD152" s="212">
        <f>Ene!DD152+Feb!DD152+Mar!DD152+Abr!DD152+May!DD152+Jun!DD152+Jul!DD152+Ago!DD152+Set!DD152+Oct!DD152+Nov!DD152+Dic!DD152</f>
        <v>0</v>
      </c>
      <c r="DE152" s="212">
        <f>Ene!DE152+Feb!DE152+Mar!DE152+Abr!DE152+May!DE152+Jun!DE152+Jul!DE152+Ago!DE152+Set!DE152+Oct!DE152+Nov!DE152+Dic!DE152</f>
        <v>0</v>
      </c>
      <c r="DF152" s="212">
        <f>Ene!DF152+Feb!DF152+Mar!DF152+Abr!DF152+May!DF152+Jun!DF152+Jul!DF152+Ago!DF152+Set!DF152+Oct!DF152+Nov!DF152+Dic!DF152</f>
        <v>0</v>
      </c>
      <c r="DG152" s="212">
        <f>Ene!DG152+Feb!DG152+Mar!DG152+Abr!DG152+May!DG152+Jun!DG152+Jul!DG152+Ago!DG152+Set!DG152+Oct!DG152+Nov!DG152+Dic!DG152</f>
        <v>0</v>
      </c>
      <c r="DH152" s="212">
        <f>Ene!DH152+Feb!DH152+Mar!DH152+Abr!DH152+May!DH152+Jun!DH152+Jul!DH152+Ago!DH152+Set!DH152+Oct!DH152+Nov!DH152+Dic!DH152</f>
        <v>0</v>
      </c>
      <c r="DI152" s="212">
        <f>Ene!DI152+Feb!DI152+Mar!DI152+Abr!DI152+May!DI152+Jun!DI152+Jul!DI152+Ago!DI152+Set!DI152+Oct!DI152+Nov!DI152+Dic!DI152</f>
        <v>0</v>
      </c>
      <c r="DJ152" s="212">
        <f>Ene!DJ152+Feb!DJ152+Mar!DJ152+Abr!DJ152+May!DJ152+Jun!DJ152+Jul!DJ152+Ago!DJ152+Set!DJ152+Oct!DJ152+Nov!DJ152+Dic!DJ152</f>
        <v>0</v>
      </c>
      <c r="DK152" s="212">
        <f>Ene!DK152+Feb!DK152+Mar!DK152+Abr!DK152+May!DK152+Jun!DK152+Jul!DK152+Ago!DK152+Set!DK152+Oct!DK152+Nov!DK152+Dic!DK152</f>
        <v>0</v>
      </c>
      <c r="DL152" s="212">
        <f>Ene!DL152+Feb!DL152+Mar!DL152+Abr!DL152+May!DL152+Jun!DL152+Jul!DL152+Ago!DL152+Set!DL152+Oct!DL152+Nov!DL152+Dic!DL152</f>
        <v>0</v>
      </c>
      <c r="DM152" s="212">
        <f>Ene!DM152+Feb!DM152+Mar!DM152+Abr!DM152+May!DM152+Jun!DM152+Jul!DM152+Ago!DM152+Set!DM152+Oct!DM152+Nov!DM152+Dic!DM152</f>
        <v>0</v>
      </c>
      <c r="DN152" s="212">
        <f>Ene!DN152+Feb!DN152+Mar!DN152+Abr!DN152+May!DN152+Jun!DN152+Jul!DN152+Ago!DN152+Set!DN152+Oct!DN152+Nov!DN152+Dic!DN152</f>
        <v>0</v>
      </c>
      <c r="DO152" s="212">
        <f>Ene!DO152+Feb!DO152+Mar!DO152+Abr!DO152+May!DO152+Jun!DO152+Jul!DO152+Ago!DO152+Set!DO152+Oct!DO152+Nov!DO152+Dic!DO152</f>
        <v>0</v>
      </c>
      <c r="DP152" s="212">
        <f>Ene!DP152+Feb!DP152+Mar!DP152+Abr!DP152+May!DP152+Jun!DP152+Jul!DP152+Ago!DP152+Set!DP152+Oct!DP152+Nov!DP152+Dic!DP152</f>
        <v>0</v>
      </c>
      <c r="DQ152" s="212">
        <f>Ene!DQ152+Feb!DQ152+Mar!DQ152+Abr!DQ152+May!DQ152+Jun!DQ152+Jul!DQ152+Ago!DQ152+Set!DQ152+Oct!DQ152+Nov!DQ152+Dic!DQ152</f>
        <v>0</v>
      </c>
      <c r="DR152" s="212">
        <f>Ene!DR152+Feb!DR152+Mar!DR152+Abr!DR152+May!DR152+Jun!DR152+Jul!DR152+Ago!DR152+Set!DR152+Oct!DR152+Nov!DR152+Dic!DR152</f>
        <v>0</v>
      </c>
      <c r="DS152" s="212">
        <f>Ene!DS152+Feb!DS152+Mar!DS152+Abr!DS152+May!DS152+Jun!DS152+Jul!DS152+Ago!DS152+Set!DS152+Oct!DS152+Nov!DS152+Dic!DS152</f>
        <v>0</v>
      </c>
      <c r="DT152" s="212">
        <f>Ene!DT152+Feb!DT152+Mar!DT152+Abr!DT152+May!DT152+Jun!DT152+Jul!DT152+Ago!DT152+Set!DT152+Oct!DT152+Nov!DT152+Dic!DT152</f>
        <v>0</v>
      </c>
      <c r="DU152" s="212">
        <f>Ene!DU152+Feb!DU152+Mar!DU152+Abr!DU152+May!DU152+Jun!DU152+Jul!DU152+Ago!DU152+Set!DU152+Oct!DU152+Nov!DU152+Dic!DU152</f>
        <v>0</v>
      </c>
      <c r="DV152" s="212">
        <f>Ene!DV152+Feb!DV152+Mar!DV152+Abr!DV152+May!DV152+Jun!DV152+Jul!DV152+Ago!DV152+Set!DV152+Oct!DV152+Nov!DV152+Dic!DV152</f>
        <v>0</v>
      </c>
      <c r="DW152" s="212">
        <f>Ene!DW152+Feb!DW152+Mar!DW152+Abr!DW152+May!DW152+Jun!DW152+Jul!DW152+Ago!DW152+Set!DW152+Oct!DW152+Nov!DW152+Dic!DW152</f>
        <v>0</v>
      </c>
      <c r="DX152" s="212">
        <f>Ene!DX152+Feb!DX152+Mar!DX152+Abr!DX152+May!DX152+Jun!DX152+Jul!DX152+Ago!DX152+Set!DX152+Oct!DX152+Nov!DX152+Dic!DX152</f>
        <v>0</v>
      </c>
      <c r="DY152" s="212">
        <f>Ene!DY152+Feb!DY152+Mar!DY152+Abr!DY152+May!DY152+Jun!DY152+Jul!DY152+Ago!DY152+Set!DY152+Oct!DY152+Nov!DY152+Dic!DY152</f>
        <v>0</v>
      </c>
      <c r="DZ152" s="212">
        <f>Ene!DZ152+Feb!DZ152+Mar!DZ152+Abr!DZ152+May!DZ152+Jun!DZ152+Jul!DZ152+Ago!DZ152+Set!DZ152+Oct!DZ152+Nov!DZ152+Dic!DZ152</f>
        <v>0</v>
      </c>
      <c r="EA152" s="212">
        <f>Ene!EA152+Feb!EA152+Mar!EA152+Abr!EA152+May!EA152+Jun!EA152+Jul!EA152+Ago!EA152+Set!EA152+Oct!EA152+Nov!EA152+Dic!EA152</f>
        <v>0</v>
      </c>
      <c r="EB152" s="212">
        <f>Ene!EB152+Feb!EB152+Mar!EB152+Abr!EB152+May!EB152+Jun!EB152+Jul!EB152+Ago!EB152+Set!EB152+Oct!EB152+Nov!EB152+Dic!EB152</f>
        <v>0</v>
      </c>
      <c r="EC152" s="212">
        <f>Ene!EC152+Feb!EC152+Mar!EC152+Abr!EC152+May!EC152+Jun!EC152+Jul!EC152+Ago!EC152+Set!EC152+Oct!EC152+Nov!EC152+Dic!EC152</f>
        <v>0</v>
      </c>
      <c r="ED152" s="212">
        <f>Ene!ED152+Feb!ED152+Mar!ED152+Abr!ED152+May!ED152+Jun!ED152+Jul!ED152+Ago!ED152+Set!ED152+Oct!ED152+Nov!ED152+Dic!ED152</f>
        <v>0</v>
      </c>
      <c r="EE152" s="212">
        <f>Ene!EE152+Feb!EE152+Mar!EE152+Abr!EE152+May!EE152+Jun!EE152+Jul!EE152+Ago!EE152+Set!EE152+Oct!EE152+Nov!EE152+Dic!EE152</f>
        <v>0</v>
      </c>
      <c r="EF152" s="212">
        <f>Ene!EF152+Feb!EF152+Mar!EF152+Abr!EF152+May!EF152+Jun!EF152+Jul!EF152+Ago!EF152+Set!EF152+Oct!EF152+Nov!EF152+Dic!EF152</f>
        <v>0</v>
      </c>
      <c r="EG152" s="212">
        <f>Ene!EG152+Feb!EG152+Mar!EG152+Abr!EG152+May!EG152+Jun!EG152+Jul!EG152+Ago!EG152+Set!EG152+Oct!EG152+Nov!EG152+Dic!EG152</f>
        <v>0</v>
      </c>
      <c r="EH152" s="212">
        <f>Ene!EH152+Feb!EH152+Mar!EH152+Abr!EH152+May!EH152+Jun!EH152+Jul!EH152+Ago!EH152+Set!EH152+Oct!EH152+Nov!EH152+Dic!EH152</f>
        <v>0</v>
      </c>
      <c r="EI152" s="212">
        <f>Ene!EI152+Feb!EI152+Mar!EI152+Abr!EI152+May!EI152+Jun!EI152+Jul!EI152+Ago!EI152+Set!EI152+Oct!EI152+Nov!EI152+Dic!EI152</f>
        <v>0</v>
      </c>
      <c r="EJ152" s="212">
        <f>Ene!EJ152+Feb!EJ152+Mar!EJ152+Abr!EJ152+May!EJ152+Jun!EJ152+Jul!EJ152+Ago!EJ152+Set!EJ152+Oct!EJ152+Nov!EJ152+Dic!EJ152</f>
        <v>0</v>
      </c>
      <c r="EK152" s="212">
        <f>Ene!EK152+Feb!EK152+Mar!EK152+Abr!EK152+May!EK152+Jun!EK152+Jul!EK152+Ago!EK152+Set!EK152+Oct!EK152+Nov!EK152+Dic!EK152</f>
        <v>0</v>
      </c>
      <c r="EL152" s="212">
        <f>Ene!EL152+Feb!EL152+Mar!EL152+Abr!EL152+May!EL152+Jun!EL152+Jul!EL152+Ago!EL152+Set!EL152+Oct!EL152+Nov!EL152+Dic!EL152</f>
        <v>0</v>
      </c>
      <c r="EM152" s="212">
        <f>Ene!EM152+Feb!EM152+Mar!EM152+Abr!EM152+May!EM152+Jun!EM152+Jul!EM152+Ago!EM152+Set!EM152+Oct!EM152+Nov!EM152+Dic!EM152</f>
        <v>0</v>
      </c>
      <c r="EN152" s="212">
        <f>Ene!EN152+Feb!EN152+Mar!EN152+Abr!EN152+May!EN152+Jun!EN152+Jul!EN152+Ago!EN152+Set!EN152+Oct!EN152+Nov!EN152+Dic!EN152</f>
        <v>0</v>
      </c>
      <c r="EO152" s="212">
        <f>Ene!EO152+Feb!EO152+Mar!EO152+Abr!EO152+May!EO152+Jun!EO152+Jul!EO152+Ago!EO152+Set!EO152+Oct!EO152+Nov!EO152+Dic!EO152</f>
        <v>0</v>
      </c>
      <c r="EP152" s="212">
        <f>Ene!EP152+Feb!EP152+Mar!EP152+Abr!EP152+May!EP152+Jun!EP152+Jul!EP152+Ago!EP152+Set!EP152+Oct!EP152+Nov!EP152+Dic!EP152</f>
        <v>0</v>
      </c>
      <c r="EQ152" s="212">
        <f>Ene!EQ152+Feb!EQ152+Mar!EQ152+Abr!EQ152+May!EQ152+Jun!EQ152+Jul!EQ152+Ago!EQ152+Set!EQ152+Oct!EQ152+Nov!EQ152+Dic!EQ152</f>
        <v>0</v>
      </c>
      <c r="ER152" s="212">
        <f>Ene!ER152+Feb!ER152+Mar!ER152+Abr!ER152+May!ER152+Jun!ER152+Jul!ER152+Ago!ER152+Set!ER152+Oct!ER152+Nov!ER152+Dic!ER152</f>
        <v>0</v>
      </c>
      <c r="ES152" s="212">
        <f>Ene!ES152+Feb!ES152+Mar!ES152+Abr!ES152+May!ES152+Jun!ES152+Jul!ES152+Ago!ES152+Set!ES152+Oct!ES152+Nov!ES152+Dic!ES152</f>
        <v>0</v>
      </c>
      <c r="ET152" s="212">
        <f>Ene!ET152+Feb!ET152+Mar!ET152+Abr!ET152+May!ET152+Jun!ET152+Jul!ET152+Ago!ET152+Set!ET152+Oct!ET152+Nov!ET152+Dic!ET152</f>
        <v>0</v>
      </c>
      <c r="EU152" s="212">
        <f>Ene!EU152+Feb!EU152+Mar!EU152+Abr!EU152+May!EU152+Jun!EU152+Jul!EU152+Ago!EU152+Set!EU152+Oct!EU152+Nov!EU152+Dic!EU152</f>
        <v>0</v>
      </c>
      <c r="EV152" s="212">
        <f>Ene!EV152+Feb!EV152+Mar!EV152+Abr!EV152+May!EV152+Jun!EV152+Jul!EV152+Ago!EV152+Set!EV152+Oct!EV152+Nov!EV152+Dic!EV152</f>
        <v>0</v>
      </c>
      <c r="EW152" s="212">
        <f>Ene!EW152+Feb!EW152+Mar!EW152+Abr!EW152+May!EW152+Jun!EW152+Jul!EW152+Ago!EW152+Set!EW152+Oct!EW152+Nov!EW152+Dic!EW152</f>
        <v>0</v>
      </c>
      <c r="EX152" s="212">
        <f>Ene!EX152+Feb!EX152+Mar!EX152+Abr!EX152+May!EX152+Jun!EX152+Jul!EX152+Ago!EX152+Set!EX152+Oct!EX152+Nov!EX152+Dic!EX152</f>
        <v>0</v>
      </c>
      <c r="EY152" s="212">
        <f>Ene!EY152+Feb!EY152+Mar!EY152+Abr!EY152+May!EY152+Jun!EY152+Jul!EY152+Ago!EY152+Set!EY152+Oct!EY152+Nov!EY152+Dic!EY152</f>
        <v>0</v>
      </c>
      <c r="EZ152" s="212">
        <f>Ene!EZ152+Feb!EZ152+Mar!EZ152+Abr!EZ152+May!EZ152+Jun!EZ152+Jul!EZ152+Ago!EZ152+Set!EZ152+Oct!EZ152+Nov!EZ152+Dic!EZ152</f>
        <v>0</v>
      </c>
      <c r="FA152" s="212">
        <f>Ene!FA152+Feb!FA152+Mar!FA152+Abr!FA152+May!FA152+Jun!FA152+Jul!FA152+Ago!FA152+Set!FA152+Oct!FA152+Nov!FA152+Dic!FA152</f>
        <v>0</v>
      </c>
      <c r="FB152" s="212">
        <f>Ene!FB152+Feb!FB152+Mar!FB152+Abr!FB152+May!FB152+Jun!FB152+Jul!FB152+Ago!FB152+Set!FB152+Oct!FB152+Nov!FB152+Dic!FB152</f>
        <v>0</v>
      </c>
      <c r="FC152" s="212">
        <f>Ene!FC152+Feb!FC152+Mar!FC152+Abr!FC152+May!FC152+Jun!FC152+Jul!FC152+Ago!FC152+Set!FC152+Oct!FC152+Nov!FC152+Dic!FC152</f>
        <v>0</v>
      </c>
      <c r="FD152" s="212">
        <f>Ene!FD152+Feb!FD152+Mar!FD152+Abr!FD152+May!FD152+Jun!FD152+Jul!FD152+Ago!FD152+Set!FD152+Oct!FD152+Nov!FD152+Dic!FD152</f>
        <v>0</v>
      </c>
      <c r="FE152" s="212">
        <f>Ene!FE152+Feb!FE152+Mar!FE152+Abr!FE152+May!FE152+Jun!FE152+Jul!FE152+Ago!FE152+Set!FE152+Oct!FE152+Nov!FE152+Dic!FE152</f>
        <v>0</v>
      </c>
      <c r="FF152" s="212">
        <f>Ene!FF152+Feb!FF152+Mar!FF152+Abr!FF152+May!FF152+Jun!FF152+Jul!FF152+Ago!FF152+Set!FF152+Oct!FF152+Nov!FF152+Dic!FF152</f>
        <v>0</v>
      </c>
      <c r="FG152" s="212">
        <f>Ene!FG152+Feb!FG152+Mar!FG152+Abr!FG152+May!FG152+Jun!FG152+Jul!FG152+Ago!FG152+Set!FG152+Oct!FG152+Nov!FG152+Dic!FG152</f>
        <v>0</v>
      </c>
      <c r="FH152" s="212">
        <f>Ene!FH152+Feb!FH152+Mar!FH152+Abr!FH152+May!FH152+Jun!FH152+Jul!FH152+Ago!FH152+Set!FH152+Oct!FH152+Nov!FH152+Dic!FH152</f>
        <v>0</v>
      </c>
      <c r="FI152" s="212">
        <f>Ene!FI152+Feb!FI152+Mar!FI152+Abr!FI152+May!FI152+Jun!FI152+Jul!FI152+Ago!FI152+Set!FI152+Oct!FI152+Nov!FI152+Dic!FI152</f>
        <v>0</v>
      </c>
      <c r="FJ152" s="212">
        <f>Ene!FJ152+Feb!FJ152+Mar!FJ152+Abr!FJ152+May!FJ152+Jun!FJ152+Jul!FJ152+Ago!FJ152+Set!FJ152+Oct!FJ152+Nov!FJ152+Dic!FJ152</f>
        <v>0</v>
      </c>
      <c r="FK152" s="212">
        <f>Ene!FK152+Feb!FK152+Mar!FK152+Abr!FK152+May!FK152+Jun!FK152+Jul!FK152+Ago!FK152+Set!FK152+Oct!FK152+Nov!FK152+Dic!FK152</f>
        <v>0</v>
      </c>
      <c r="FL152" s="212">
        <f>Ene!FL152+Feb!FL152+Mar!FL152+Abr!FL152+May!FL152+Jun!FL152+Jul!FL152+Ago!FL152+Set!FL152+Oct!FL152+Nov!FL152+Dic!FL152</f>
        <v>0</v>
      </c>
      <c r="FM152" s="212">
        <f>Ene!FM152+Feb!FM152+Mar!FM152+Abr!FM152+May!FM152+Jun!FM152+Jul!FM152+Ago!FM152+Set!FM152+Oct!FM152+Nov!FM152+Dic!FM152</f>
        <v>0</v>
      </c>
      <c r="FN152" s="212">
        <f>Ene!FN152+Feb!FN152+Mar!FN152+Abr!FN152+May!FN152+Jun!FN152+Jul!FN152+Ago!FN152+Set!FN152+Oct!FN152+Nov!FN152+Dic!FN152</f>
        <v>0</v>
      </c>
      <c r="FO152" s="212">
        <f>Ene!FO152+Feb!FO152+Mar!FO152+Abr!FO152+May!FO152+Jun!FO152+Jul!FO152+Ago!FO152+Set!FO152+Oct!FO152+Nov!FO152+Dic!FO152</f>
        <v>0</v>
      </c>
      <c r="FP152" s="212">
        <f>Ene!FP152+Feb!FP152+Mar!FP152+Abr!FP152+May!FP152+Jun!FP152+Jul!FP152+Ago!FP152+Set!FP152+Oct!FP152+Nov!FP152+Dic!FP152</f>
        <v>0</v>
      </c>
      <c r="FQ152" s="212">
        <f>Ene!FQ152+Feb!FQ152+Mar!FQ152+Abr!FQ152+May!FQ152+Jun!FQ152+Jul!FQ152+Ago!FQ152+Set!FQ152+Oct!FQ152+Nov!FQ152+Dic!FQ152</f>
        <v>0</v>
      </c>
      <c r="FR152" s="212">
        <f>Ene!FR152+Feb!FR152+Mar!FR152+Abr!FR152+May!FR152+Jun!FR152+Jul!FR152+Ago!FR152+Set!FR152+Oct!FR152+Nov!FR152+Dic!FR152</f>
        <v>0</v>
      </c>
      <c r="FS152" s="212">
        <f>Ene!FS152+Feb!FS152+Mar!FS152+Abr!FS152+May!FS152+Jun!FS152+Jul!FS152+Ago!FS152+Set!FS152+Oct!FS152+Nov!FS152+Dic!FS152</f>
        <v>0</v>
      </c>
      <c r="FT152" s="212">
        <f>Ene!FT152+Feb!FT152+Mar!FT152+Abr!FT152+May!FT152+Jun!FT152+Jul!FT152+Ago!FT152+Set!FT152+Oct!FT152+Nov!FT152+Dic!FT152</f>
        <v>0</v>
      </c>
      <c r="FU152" s="212">
        <f>Ene!FU152+Feb!FU152+Mar!FU152+Abr!FU152+May!FU152+Jun!FU152+Jul!FU152+Ago!FU152+Set!FU152+Oct!FU152+Nov!FU152+Dic!FU152</f>
        <v>0</v>
      </c>
      <c r="FV152" s="212">
        <f>Ene!FV152+Feb!FV152+Mar!FV152+Abr!FV152+May!FV152+Jun!FV152+Jul!FV152+Ago!FV152+Set!FV152+Oct!FV152+Nov!FV152+Dic!FV152</f>
        <v>0</v>
      </c>
      <c r="FW152" s="212">
        <f>Ene!FW152+Feb!FW152+Mar!FW152+Abr!FW152+May!FW152+Jun!FW152+Jul!FW152+Ago!FW152+Set!FW152+Oct!FW152+Nov!FW152+Dic!FW152</f>
        <v>0</v>
      </c>
      <c r="FX152" s="212">
        <f>Ene!FX152+Feb!FX152+Mar!FX152+Abr!FX152+May!FX152+Jun!FX152+Jul!FX152+Ago!FX152+Set!FX152+Oct!FX152+Nov!FX152+Dic!FX152</f>
        <v>0</v>
      </c>
      <c r="FY152" s="212">
        <f>Ene!FY152+Feb!FY152+Mar!FY152+Abr!FY152+May!FY152+Jun!FY152+Jul!FY152+Ago!FY152+Set!FY152+Oct!FY152+Nov!FY152+Dic!FY152</f>
        <v>0</v>
      </c>
      <c r="FZ152" s="212">
        <f>Ene!FZ152+Feb!FZ152+Mar!FZ152+Abr!FZ152+May!FZ152+Jun!FZ152+Jul!FZ152+Ago!FZ152+Set!FZ152+Oct!FZ152+Nov!FZ152+Dic!FZ152</f>
        <v>0</v>
      </c>
      <c r="GA152" s="212">
        <f>Ene!GA152+Feb!GA152+Mar!GA152+Abr!GA152+May!GA152+Jun!GA152+Jul!GA152+Ago!GA152+Set!GA152+Oct!GA152+Nov!GA152+Dic!GA152</f>
        <v>0</v>
      </c>
      <c r="GB152" s="212">
        <f>Ene!GB152+Feb!GB152+Mar!GB152+Abr!GB152+May!GB152+Jun!GB152+Jul!GB152+Ago!GB152+Set!GB152+Oct!GB152+Nov!GB152+Dic!GB152</f>
        <v>0</v>
      </c>
      <c r="GC152" s="212">
        <f>Ene!GC152+Feb!GC152+Mar!GC152+Abr!GC152+May!GC152+Jun!GC152+Jul!GC152+Ago!GC152+Set!GC152+Oct!GC152+Nov!GC152+Dic!GC152</f>
        <v>0</v>
      </c>
      <c r="GD152" s="212">
        <f>Ene!GD152+Feb!GD152+Mar!GD152+Abr!GD152+May!GD152+Jun!GD152+Jul!GD152+Ago!GD152+Set!GD152+Oct!GD152+Nov!GD152+Dic!GD152</f>
        <v>0</v>
      </c>
      <c r="GE152" s="212">
        <f>Ene!GE152+Feb!GE152+Mar!GE152+Abr!GE152+May!GE152+Jun!GE152+Jul!GE152+Ago!GE152+Set!GE152+Oct!GE152+Nov!GE152+Dic!GE152</f>
        <v>0</v>
      </c>
      <c r="GF152" s="212">
        <f>Ene!GF152+Feb!GF152+Mar!GF152+Abr!GF152+May!GF152+Jun!GF152+Jul!GF152+Ago!GF152+Set!GF152+Oct!GF152+Nov!GF152+Dic!GF152</f>
        <v>0</v>
      </c>
      <c r="GG152" s="212">
        <f>Ene!GG152+Feb!GG152+Mar!GG152+Abr!GG152+May!GG152+Jun!GG152+Jul!GG152+Ago!GG152+Set!GG152+Oct!GG152+Nov!GG152+Dic!GG152</f>
        <v>0</v>
      </c>
      <c r="GH152" s="212">
        <f>Ene!GH152+Feb!GH152+Mar!GH152+Abr!GH152+May!GH152+Jun!GH152+Jul!GH152+Ago!GH152+Set!GH152+Oct!GH152+Nov!GH152+Dic!GH152</f>
        <v>0</v>
      </c>
      <c r="GI152" s="212">
        <f>Ene!GI152+Feb!GI152+Mar!GI152+Abr!GI152+May!GI152+Jun!GI152+Jul!GI152+Ago!GI152+Set!GI152+Oct!GI152+Nov!GI152+Dic!GI152</f>
        <v>0</v>
      </c>
      <c r="GJ152" s="212">
        <f>Ene!GJ152+Feb!GJ152+Mar!GJ152+Abr!GJ152+May!GJ152+Jun!GJ152+Jul!GJ152+Ago!GJ152+Set!GJ152+Oct!GJ152+Nov!GJ152+Dic!GJ152</f>
        <v>0</v>
      </c>
      <c r="GK152" s="212">
        <f>Ene!GK152+Feb!GK152+Mar!GK152+Abr!GK152+May!GK152+Jun!GK152+Jul!GK152+Ago!GK152+Set!GK152+Oct!GK152+Nov!GK152+Dic!GK152</f>
        <v>0</v>
      </c>
      <c r="GL152" s="212">
        <f>Ene!GL152+Feb!GL152+Mar!GL152+Abr!GL152+May!GL152+Jun!GL152+Jul!GL152+Ago!GL152+Set!GL152+Oct!GL152+Nov!GL152+Dic!GL152</f>
        <v>0</v>
      </c>
      <c r="GM152" s="212">
        <f>Ene!GM152+Feb!GM152+Mar!GM152+Abr!GM152+May!GM152+Jun!GM152+Jul!GM152+Ago!GM152+Set!GM152+Oct!GM152+Nov!GM152+Dic!GM152</f>
        <v>0</v>
      </c>
      <c r="GN152" s="212">
        <f>Ene!GN152+Feb!GN152+Mar!GN152+Abr!GN152+May!GN152+Jun!GN152+Jul!GN152+Ago!GN152+Set!GN152+Oct!GN152+Nov!GN152+Dic!GN152</f>
        <v>0</v>
      </c>
      <c r="GO152" s="212">
        <f>Ene!GO152+Feb!GO152+Mar!GO152+Abr!GO152+May!GO152+Jun!GO152+Jul!GO152+Ago!GO152+Set!GO152+Oct!GO152+Nov!GO152+Dic!GO152</f>
        <v>0</v>
      </c>
      <c r="GP152" s="212">
        <f>Ene!GP152+Feb!GP152+Mar!GP152+Abr!GP152+May!GP152+Jun!GP152+Jul!GP152+Ago!GP152+Set!GP152+Oct!GP152+Nov!GP152+Dic!GP152</f>
        <v>0</v>
      </c>
      <c r="GQ152" s="212">
        <f>Ene!GQ152+Feb!GQ152+Mar!GQ152+Abr!GQ152+May!GQ152+Jun!GQ152+Jul!GQ152+Ago!GQ152+Set!GQ152+Oct!GQ152+Nov!GQ152+Dic!GQ152</f>
        <v>0</v>
      </c>
      <c r="GR152" s="212">
        <f>Ene!GR152+Feb!GR152+Mar!GR152+Abr!GR152+May!GR152+Jun!GR152+Jul!GR152+Ago!GR152+Set!GR152+Oct!GR152+Nov!GR152+Dic!GR152</f>
        <v>0</v>
      </c>
      <c r="GS152" s="212">
        <f>Ene!GS152+Feb!GS152+Mar!GS152+Abr!GS152+May!GS152+Jun!GS152+Jul!GS152+Ago!GS152+Set!GS152+Oct!GS152+Nov!GS152+Dic!GS152</f>
        <v>0</v>
      </c>
      <c r="GT152" s="212">
        <f>Ene!GT152+Feb!GT152+Mar!GT152+Abr!GT152+May!GT152+Jun!GT152+Jul!GT152+Ago!GT152+Set!GT152+Oct!GT152+Nov!GT152+Dic!GT152</f>
        <v>0</v>
      </c>
      <c r="GU152" s="212">
        <f>Ene!GU152+Feb!GU152+Mar!GU152+Abr!GU152+May!GU152+Jun!GU152+Jul!GU152+Ago!GU152+Set!GU152+Oct!GU152+Nov!GU152+Dic!GU152</f>
        <v>0</v>
      </c>
      <c r="GV152" s="212">
        <f>Ene!GV152+Feb!GV152+Mar!GV152+Abr!GV152+May!GV152+Jun!GV152+Jul!GV152+Ago!GV152+Set!GV152+Oct!GV152+Nov!GV152+Dic!GV152</f>
        <v>0</v>
      </c>
      <c r="GW152" s="212">
        <f>Ene!GW152+Feb!GW152+Mar!GW152+Abr!GW152+May!GW152+Jun!GW152+Jul!GW152+Ago!GW152+Set!GW152+Oct!GW152+Nov!GW152+Dic!GW152</f>
        <v>0</v>
      </c>
      <c r="GX152" s="212">
        <f>Ene!GX152+Feb!GX152+Mar!GX152+Abr!GX152+May!GX152+Jun!GX152+Jul!GX152+Ago!GX152+Set!GX152+Oct!GX152+Nov!GX152+Dic!GX152</f>
        <v>0</v>
      </c>
      <c r="GY152" s="212">
        <f>Ene!GY152+Feb!GY152+Mar!GY152+Abr!GY152+May!GY152+Jun!GY152+Jul!GY152+Ago!GY152+Set!GY152+Oct!GY152+Nov!GY152+Dic!GY152</f>
        <v>0</v>
      </c>
      <c r="GZ152" s="212">
        <f>Ene!GZ152+Feb!GZ152+Mar!GZ152+Abr!GZ152+May!GZ152+Jun!GZ152+Jul!GZ152+Ago!GZ152+Set!GZ152+Oct!GZ152+Nov!GZ152+Dic!GZ152</f>
        <v>0</v>
      </c>
      <c r="HA152" s="212">
        <f>Ene!HA152+Feb!HA152+Mar!HA152+Abr!HA152+May!HA152+Jun!HA152+Jul!HA152+Ago!HA152+Set!HA152+Oct!HA152+Nov!HA152+Dic!HA152</f>
        <v>0</v>
      </c>
      <c r="HB152" s="212">
        <f>Ene!HB152+Feb!HB152+Mar!HB152+Abr!HB152+May!HB152+Jun!HB152+Jul!HB152+Ago!HB152+Set!HB152+Oct!HB152+Nov!HB152+Dic!HB152</f>
        <v>0</v>
      </c>
      <c r="HC152" s="212">
        <f>Ene!HC152+Feb!HC152+Mar!HC152+Abr!HC152+May!HC152+Jun!HC152+Jul!HC152+Ago!HC152+Set!HC152+Oct!HC152+Nov!HC152+Dic!HC152</f>
        <v>0</v>
      </c>
      <c r="HD152" s="212">
        <f>Ene!HD152+Feb!HD152+Mar!HD152+Abr!HD152+May!HD152+Jun!HD152+Jul!HD152+Ago!HD152+Set!HD152+Oct!HD152+Nov!HD152+Dic!HD152</f>
        <v>0</v>
      </c>
      <c r="HE152" s="212">
        <f>Ene!HE152+Feb!HE152+Mar!HE152+Abr!HE152+May!HE152+Jun!HE152+Jul!HE152+Ago!HE152+Set!HE152+Oct!HE152+Nov!HE152+Dic!HE152</f>
        <v>0</v>
      </c>
      <c r="HF152" s="212">
        <f>Ene!HF152+Feb!HF152+Mar!HF152+Abr!HF152+May!HF152+Jun!HF152+Jul!HF152+Ago!HF152+Set!HF152+Oct!HF152+Nov!HF152+Dic!HF152</f>
        <v>0</v>
      </c>
      <c r="HG152" s="212">
        <f>Ene!HG152+Feb!HG152+Mar!HG152+Abr!HG152+May!HG152+Jun!HG152+Jul!HG152+Ago!HG152+Set!HG152+Oct!HG152+Nov!HG152+Dic!HG152</f>
        <v>0</v>
      </c>
      <c r="HH152" s="212">
        <f>Ene!HH152+Feb!HH152+Mar!HH152+Abr!HH152+May!HH152+Jun!HH152+Jul!HH152+Ago!HH152+Set!HH152+Oct!HH152+Nov!HH152+Dic!HH152</f>
        <v>0</v>
      </c>
      <c r="HI152" s="212">
        <f>Ene!HI152+Feb!HI152+Mar!HI152+Abr!HI152+May!HI152+Jun!HI152+Jul!HI152+Ago!HI152+Set!HI152+Oct!HI152+Nov!HI152+Dic!HI152</f>
        <v>0</v>
      </c>
      <c r="HJ152" s="212">
        <f>Ene!HJ152+Feb!HJ152+Mar!HJ152+Abr!HJ152+May!HJ152+Jun!HJ152+Jul!HJ152+Ago!HJ152+Set!HJ152+Oct!HJ152+Nov!HJ152+Dic!HJ152</f>
        <v>0</v>
      </c>
      <c r="HK152" s="212">
        <f>Ene!HK152+Feb!HK152+Mar!HK152+Abr!HK152+May!HK152+Jun!HK152+Jul!HK152+Ago!HK152+Set!HK152+Oct!HK152+Nov!HK152+Dic!HK152</f>
        <v>0</v>
      </c>
      <c r="HL152" s="212">
        <f>Ene!HL152+Feb!HL152+Mar!HL152+Abr!HL152+May!HL152+Jun!HL152+Jul!HL152+Ago!HL152+Set!HL152+Oct!HL152+Nov!HL152+Dic!HL152</f>
        <v>0</v>
      </c>
      <c r="HM152" s="212">
        <f>Ene!HM152+Feb!HM152+Mar!HM152+Abr!HM152+May!HM152+Jun!HM152+Jul!HM152+Ago!HM152+Set!HM152+Oct!HM152+Nov!HM152+Dic!HM152</f>
        <v>0</v>
      </c>
      <c r="HN152" s="212">
        <f>Ene!HN152+Feb!HN152+Mar!HN152+Abr!HN152+May!HN152+Jun!HN152+Jul!HN152+Ago!HN152+Set!HN152+Oct!HN152+Nov!HN152+Dic!HN152</f>
        <v>0</v>
      </c>
      <c r="HO152" s="212">
        <f>Ene!HO152+Feb!HO152+Mar!HO152+Abr!HO152+May!HO152+Jun!HO152+Jul!HO152+Ago!HO152+Set!HO152+Oct!HO152+Nov!HO152+Dic!HO152</f>
        <v>0</v>
      </c>
      <c r="HP152" s="212">
        <f>Ene!HP152+Feb!HP152+Mar!HP152+Abr!HP152+May!HP152+Jun!HP152+Jul!HP152+Ago!HP152+Set!HP152+Oct!HP152+Nov!HP152+Dic!HP152</f>
        <v>0</v>
      </c>
      <c r="HQ152" s="212">
        <f>Ene!HQ152+Feb!HQ152+Mar!HQ152+Abr!HQ152+May!HQ152+Jun!HQ152+Jul!HQ152+Ago!HQ152+Set!HQ152+Oct!HQ152+Nov!HQ152+Dic!HQ152</f>
        <v>0</v>
      </c>
      <c r="HR152" s="212">
        <f>Ene!HR152+Feb!HR152+Mar!HR152+Abr!HR152+May!HR152+Jun!HR152+Jul!HR152+Ago!HR152+Set!HR152+Oct!HR152+Nov!HR152+Dic!HR152</f>
        <v>0</v>
      </c>
      <c r="HS152" s="212">
        <f>Ene!HS152+Feb!HS152+Mar!HS152+Abr!HS152+May!HS152+Jun!HS152+Jul!HS152+Ago!HS152+Set!HS152+Oct!HS152+Nov!HS152+Dic!HS152</f>
        <v>0</v>
      </c>
      <c r="HT152" s="212">
        <f>Ene!HT152+Feb!HT152+Mar!HT152+Abr!HT152+May!HT152+Jun!HT152+Jul!HT152+Ago!HT152+Set!HT152+Oct!HT152+Nov!HT152+Dic!HT152</f>
        <v>0</v>
      </c>
      <c r="HU152" s="212">
        <f>Ene!HU152+Feb!HU152+Mar!HU152+Abr!HU152+May!HU152+Jun!HU152+Jul!HU152+Ago!HU152+Set!HU152+Oct!HU152+Nov!HU152+Dic!HU152</f>
        <v>0</v>
      </c>
      <c r="HV152" s="212">
        <f>Ene!HV152+Feb!HV152+Mar!HV152+Abr!HV152+May!HV152+Jun!HV152+Jul!HV152+Ago!HV152+Set!HV152+Oct!HV152+Nov!HV152+Dic!HV152</f>
        <v>0</v>
      </c>
      <c r="HW152" s="212">
        <f>Ene!HW152+Feb!HW152+Mar!HW152+Abr!HW152+May!HW152+Jun!HW152+Jul!HW152+Ago!HW152+Set!HW152+Oct!HW152+Nov!HW152+Dic!HW152</f>
        <v>0</v>
      </c>
      <c r="HX152" s="212">
        <f>Ene!HX152+Feb!HX152+Mar!HX152+Abr!HX152+May!HX152+Jun!HX152+Jul!HX152+Ago!HX152+Set!HX152+Oct!HX152+Nov!HX152+Dic!HX152</f>
        <v>0</v>
      </c>
      <c r="HY152" s="212">
        <f>Ene!HY152+Feb!HY152+Mar!HY152+Abr!HY152+May!HY152+Jun!HY152+Jul!HY152+Ago!HY152+Set!HY152+Oct!HY152+Nov!HY152+Dic!HY152</f>
        <v>0</v>
      </c>
      <c r="HZ152" s="212">
        <f>Ene!HZ152+Feb!HZ152+Mar!HZ152+Abr!HZ152+May!HZ152+Jun!HZ152+Jul!HZ152+Ago!HZ152+Set!HZ152+Oct!HZ152+Nov!HZ152+Dic!HZ152</f>
        <v>0</v>
      </c>
      <c r="IA152" s="212">
        <f>Ene!IA152+Feb!IA152+Mar!IA152+Abr!IA152+May!IA152+Jun!IA152+Jul!IA152+Ago!IA152+Set!IA152+Oct!IA152+Nov!IA152+Dic!IA152</f>
        <v>0</v>
      </c>
      <c r="IB152" s="212">
        <f>Ene!IB152+Feb!IB152+Mar!IB152+Abr!IB152+May!IB152+Jun!IB152+Jul!IB152+Ago!IB152+Set!IB152+Oct!IB152+Nov!IB152+Dic!IB152</f>
        <v>0</v>
      </c>
    </row>
    <row r="153" spans="1:236" x14ac:dyDescent="0.25">
      <c r="A153" s="211">
        <v>36</v>
      </c>
      <c r="B153" s="300" t="s">
        <v>202</v>
      </c>
      <c r="C153" s="301"/>
      <c r="D153" s="301"/>
      <c r="E153" s="301"/>
      <c r="F153" s="301"/>
      <c r="G153" s="302"/>
      <c r="H153" s="212">
        <f>Ene!H153+Feb!H153+Mar!H153+Abr!H153+May!H153+Jun!H153+Jul!H153+Ago!H153+Set!H153+Oct!H153+Nov!H153+Dic!H153</f>
        <v>50963.73333333333</v>
      </c>
      <c r="I153" s="212">
        <f>Ene!I153+Feb!I153+Mar!I153+Abr!I153+May!I153+Jun!I153+Jul!I153+Ago!I153+Set!I153+Oct!I153+Nov!I153+Dic!I153</f>
        <v>0</v>
      </c>
      <c r="J153" s="212">
        <f>Ene!J153+Feb!J153+Mar!J153+Abr!J153+May!J153+Jun!J153+Jul!J153+Ago!J153+Set!J153+Oct!J153+Nov!J153+Dic!J153</f>
        <v>32995</v>
      </c>
      <c r="K153" s="212">
        <f>Ene!K153+Feb!K153+Mar!K153+Abr!K153+May!K153+Jun!K153+Jul!K153+Ago!K153+Set!K153+Oct!K153+Nov!K153+Dic!K153</f>
        <v>0</v>
      </c>
      <c r="L153" s="212">
        <f>Ene!L153+Feb!L153+Mar!L153+Abr!L153+May!L153+Jun!L153+Jul!L153+Ago!L153+Set!L153+Oct!L153+Nov!L153+Dic!L153</f>
        <v>2</v>
      </c>
      <c r="M153" s="212">
        <f>Ene!M153+Feb!M153+Mar!M153+Abr!M153+May!M153+Jun!M153+Jul!M153+Ago!M153+Set!M153+Oct!M153+Nov!M153+Dic!M153</f>
        <v>2</v>
      </c>
      <c r="N153" s="212">
        <f>Ene!N153+Feb!N153+Mar!N153+Abr!N153+May!N153+Jun!N153+Jul!N153+Ago!N153+Set!N153+Oct!N153+Nov!N153+Dic!N153</f>
        <v>0</v>
      </c>
      <c r="O153" s="212">
        <f>Ene!O153+Feb!O153+Mar!O153+Abr!O153+May!O153+Jun!O153+Jul!O153+Ago!O153+Set!O153+Oct!O153+Nov!O153+Dic!O153</f>
        <v>0</v>
      </c>
      <c r="P153" s="212">
        <f>Ene!P153+Feb!P153+Mar!P153+Abr!P153+May!P153+Jun!P153+Jul!P153+Ago!P153+Set!P153+Oct!P153+Nov!P153+Dic!P153</f>
        <v>0</v>
      </c>
      <c r="Q153" s="212">
        <f>Ene!Q153+Feb!Q153+Mar!Q153+Abr!Q153+May!Q153+Jun!Q153+Jul!Q153+Ago!Q153+Set!Q153+Oct!Q153+Nov!Q153+Dic!Q153</f>
        <v>0</v>
      </c>
      <c r="R153" s="212">
        <f>Ene!R153+Feb!R153+Mar!R153+Abr!R153+May!R153+Jun!R153+Jul!R153+Ago!R153+Set!R153+Oct!R153+Nov!R153+Dic!R153</f>
        <v>0</v>
      </c>
      <c r="S153" s="212">
        <f>Ene!S153+Feb!S153+Mar!S153+Abr!S153+May!S153+Jun!S153+Jul!S153+Ago!S153+Set!S153+Oct!S153+Nov!S153+Dic!S153</f>
        <v>0</v>
      </c>
      <c r="T153" s="212">
        <f>Ene!T153+Feb!T153+Mar!T153+Abr!T153+May!T153+Jun!T153+Jul!T153+Ago!T153+Set!T153+Oct!T153+Nov!T153+Dic!T153</f>
        <v>0</v>
      </c>
      <c r="U153" s="212">
        <f>Ene!U153+Feb!U153+Mar!U153+Abr!U153+May!U153+Jun!U153+Jul!U153+Ago!U153+Set!U153+Oct!U153+Nov!U153+Dic!U153</f>
        <v>0</v>
      </c>
      <c r="V153" s="212">
        <f>Ene!V153+Feb!V153+Mar!V153+Abr!V153+May!V153+Jun!V153+Jul!V153+Ago!V153+Set!V153+Oct!V153+Nov!V153+Dic!V153</f>
        <v>0</v>
      </c>
      <c r="W153" s="212">
        <f>Ene!W153+Feb!W153+Mar!W153+Abr!W153+May!W153+Jun!W153+Jul!W153+Ago!W153+Set!W153+Oct!W153+Nov!W153+Dic!W153</f>
        <v>0</v>
      </c>
      <c r="X153" s="212">
        <f>Ene!X153+Feb!X153+Mar!X153+Abr!X153+May!X153+Jun!X153+Jul!X153+Ago!X153+Set!X153+Oct!X153+Nov!X153+Dic!X153</f>
        <v>0</v>
      </c>
      <c r="Y153" s="212">
        <f>Ene!Y153+Feb!Y153+Mar!Y153+Abr!Y153+May!Y153+Jun!Y153+Jul!Y153+Ago!Y153+Set!Y153+Oct!Y153+Nov!Y153+Dic!Y153</f>
        <v>0</v>
      </c>
      <c r="Z153" s="212">
        <f>Ene!Z153+Feb!Z153+Mar!Z153+Abr!Z153+May!Z153+Jun!Z153+Jul!Z153+Ago!Z153+Set!Z153+Oct!Z153+Nov!Z153+Dic!Z153</f>
        <v>2</v>
      </c>
      <c r="AA153" s="212">
        <f>Ene!AA153+Feb!AA153+Mar!AA153+Abr!AA153+May!AA153+Jun!AA153+Jul!AA153+Ago!AA153+Set!AA153+Oct!AA153+Nov!AA153+Dic!AA153</f>
        <v>0</v>
      </c>
      <c r="AB153" s="212">
        <f>Ene!AB153+Feb!AB153+Mar!AB153+Abr!AB153+May!AB153+Jun!AB153+Jul!AB153+Ago!AB153+Set!AB153+Oct!AB153+Nov!AB153+Dic!AB153</f>
        <v>0</v>
      </c>
      <c r="AC153" s="212">
        <f>Ene!AC153+Feb!AC153+Mar!AC153+Abr!AC153+May!AC153+Jun!AC153+Jul!AC153+Ago!AC153+Set!AC153+Oct!AC153+Nov!AC153+Dic!AC153</f>
        <v>0</v>
      </c>
      <c r="AD153" s="212">
        <f>Ene!AD153+Feb!AD153+Mar!AD153+Abr!AD153+May!AD153+Jun!AD153+Jul!AD153+Ago!AD153+Set!AD153+Oct!AD153+Nov!AD153+Dic!AD153</f>
        <v>0</v>
      </c>
      <c r="AE153" s="212">
        <f>Ene!AE153+Feb!AE153+Mar!AE153+Abr!AE153+May!AE153+Jun!AE153+Jul!AE153+Ago!AE153+Set!AE153+Oct!AE153+Nov!AE153+Dic!AE153</f>
        <v>0</v>
      </c>
      <c r="AF153" s="212">
        <f>Ene!AF153+Feb!AF153+Mar!AF153+Abr!AF153+May!AF153+Jun!AF153+Jul!AF153+Ago!AF153+Set!AF153+Oct!AF153+Nov!AF153+Dic!AF153</f>
        <v>0</v>
      </c>
      <c r="AG153" s="212">
        <f>Ene!AG153+Feb!AG153+Mar!AG153+Abr!AG153+May!AG153+Jun!AG153+Jul!AG153+Ago!AG153+Set!AG153+Oct!AG153+Nov!AG153+Dic!AG153</f>
        <v>0</v>
      </c>
      <c r="AH153" s="212">
        <f>Ene!AH153+Feb!AH153+Mar!AH153+Abr!AH153+May!AH153+Jun!AH153+Jul!AH153+Ago!AH153+Set!AH153+Oct!AH153+Nov!AH153+Dic!AH153</f>
        <v>2</v>
      </c>
      <c r="AI153" s="212">
        <f>Ene!AI153+Feb!AI153+Mar!AI153+Abr!AI153+May!AI153+Jun!AI153+Jul!AI153+Ago!AI153+Set!AI153+Oct!AI153+Nov!AI153+Dic!AI153</f>
        <v>0</v>
      </c>
      <c r="AJ153" s="212">
        <f>Ene!AJ153+Feb!AJ153+Mar!AJ153+Abr!AJ153+May!AJ153+Jun!AJ153+Jul!AJ153+Ago!AJ153+Set!AJ153+Oct!AJ153+Nov!AJ153+Dic!AJ153</f>
        <v>0</v>
      </c>
      <c r="AK153" s="212">
        <f>Ene!AK153+Feb!AK153+Mar!AK153+Abr!AK153+May!AK153+Jun!AK153+Jul!AK153+Ago!AK153+Set!AK153+Oct!AK153+Nov!AK153+Dic!AK153</f>
        <v>0</v>
      </c>
      <c r="AL153" s="212">
        <f>Ene!AL153+Feb!AL153+Mar!AL153+Abr!AL153+May!AL153+Jun!AL153+Jul!AL153+Ago!AL153+Set!AL153+Oct!AL153+Nov!AL153+Dic!AL153</f>
        <v>0</v>
      </c>
      <c r="AM153" s="212">
        <f>Ene!AM153+Feb!AM153+Mar!AM153+Abr!AM153+May!AM153+Jun!AM153+Jul!AM153+Ago!AM153+Set!AM153+Oct!AM153+Nov!AM153+Dic!AM153</f>
        <v>0</v>
      </c>
      <c r="AN153" s="212">
        <f>Ene!AN153+Feb!AN153+Mar!AN153+Abr!AN153+May!AN153+Jun!AN153+Jul!AN153+Ago!AN153+Set!AN153+Oct!AN153+Nov!AN153+Dic!AN153</f>
        <v>0</v>
      </c>
      <c r="AO153" s="212">
        <f>Ene!AO153+Feb!AO153+Mar!AO153+Abr!AO153+May!AO153+Jun!AO153+Jul!AO153+Ago!AO153+Set!AO153+Oct!AO153+Nov!AO153+Dic!AO153</f>
        <v>0</v>
      </c>
      <c r="AP153" s="212">
        <f>Ene!AP153+Feb!AP153+Mar!AP153+Abr!AP153+May!AP153+Jun!AP153+Jul!AP153+Ago!AP153+Set!AP153+Oct!AP153+Nov!AP153+Dic!AP153</f>
        <v>0</v>
      </c>
      <c r="AQ153" s="212">
        <f>Ene!AQ153+Feb!AQ153+Mar!AQ153+Abr!AQ153+May!AQ153+Jun!AQ153+Jul!AQ153+Ago!AQ153+Set!AQ153+Oct!AQ153+Nov!AQ153+Dic!AQ153</f>
        <v>0</v>
      </c>
      <c r="AR153" s="212">
        <f>Ene!AR153+Feb!AR153+Mar!AR153+Abr!AR153+May!AR153+Jun!AR153+Jul!AR153+Ago!AR153+Set!AR153+Oct!AR153+Nov!AR153+Dic!AR153</f>
        <v>0</v>
      </c>
      <c r="AS153" s="212">
        <f>Ene!AS153+Feb!AS153+Mar!AS153+Abr!AS153+May!AS153+Jun!AS153+Jul!AS153+Ago!AS153+Set!AS153+Oct!AS153+Nov!AS153+Dic!AS153</f>
        <v>0</v>
      </c>
      <c r="AT153" s="212">
        <f>Ene!AT153+Feb!AT153+Mar!AT153+Abr!AT153+May!AT153+Jun!AT153+Jul!AT153+Ago!AT153+Set!AT153+Oct!AT153+Nov!AT153+Dic!AT153</f>
        <v>0</v>
      </c>
      <c r="AU153" s="212">
        <f>Ene!AU153+Feb!AU153+Mar!AU153+Abr!AU153+May!AU153+Jun!AU153+Jul!AU153+Ago!AU153+Set!AU153+Oct!AU153+Nov!AU153+Dic!AU153</f>
        <v>0</v>
      </c>
      <c r="AV153" s="212">
        <f>Ene!AV153+Feb!AV153+Mar!AV153+Abr!AV153+May!AV153+Jun!AV153+Jul!AV153+Ago!AV153+Set!AV153+Oct!AV153+Nov!AV153+Dic!AV153</f>
        <v>0</v>
      </c>
      <c r="AW153" s="212">
        <f>Ene!AW153+Feb!AW153+Mar!AW153+Abr!AW153+May!AW153+Jun!AW153+Jul!AW153+Ago!AW153+Set!AW153+Oct!AW153+Nov!AW153+Dic!AW153</f>
        <v>0</v>
      </c>
      <c r="AX153" s="212">
        <f>Ene!AX153+Feb!AX153+Mar!AX153+Abr!AX153+May!AX153+Jun!AX153+Jul!AX153+Ago!AX153+Set!AX153+Oct!AX153+Nov!AX153+Dic!AX153</f>
        <v>0</v>
      </c>
      <c r="AY153" s="212">
        <f>Ene!AY153+Feb!AY153+Mar!AY153+Abr!AY153+May!AY153+Jun!AY153+Jul!AY153+Ago!AY153+Set!AY153+Oct!AY153+Nov!AY153+Dic!AY153</f>
        <v>0</v>
      </c>
      <c r="AZ153" s="212">
        <f>Ene!AZ153+Feb!AZ153+Mar!AZ153+Abr!AZ153+May!AZ153+Jun!AZ153+Jul!AZ153+Ago!AZ153+Set!AZ153+Oct!AZ153+Nov!AZ153+Dic!AZ153</f>
        <v>0</v>
      </c>
      <c r="BA153" s="212">
        <f>Ene!BA153+Feb!BA153+Mar!BA153+Abr!BA153+May!BA153+Jun!BA153+Jul!BA153+Ago!BA153+Set!BA153+Oct!BA153+Nov!BA153+Dic!BA153</f>
        <v>0</v>
      </c>
      <c r="BB153" s="212">
        <f>Ene!BB153+Feb!BB153+Mar!BB153+Abr!BB153+May!BB153+Jun!BB153+Jul!BB153+Ago!BB153+Set!BB153+Oct!BB153+Nov!BB153+Dic!BB153</f>
        <v>0</v>
      </c>
      <c r="BC153" s="212">
        <f>Ene!BC153+Feb!BC153+Mar!BC153+Abr!BC153+May!BC153+Jun!BC153+Jul!BC153+Ago!BC153+Set!BC153+Oct!BC153+Nov!BC153+Dic!BC153</f>
        <v>0</v>
      </c>
      <c r="BD153" s="212">
        <f>Ene!BD153+Feb!BD153+Mar!BD153+Abr!BD153+May!BD153+Jun!BD153+Jul!BD153+Ago!BD153+Set!BD153+Oct!BD153+Nov!BD153+Dic!BD153</f>
        <v>0</v>
      </c>
      <c r="BE153" s="212">
        <f>Ene!BE153+Feb!BE153+Mar!BE153+Abr!BE153+May!BE153+Jun!BE153+Jul!BE153+Ago!BE153+Set!BE153+Oct!BE153+Nov!BE153+Dic!BE153</f>
        <v>0</v>
      </c>
      <c r="BF153" s="212">
        <f>Ene!BF153+Feb!BF153+Mar!BF153+Abr!BF153+May!BF153+Jun!BF153+Jul!BF153+Ago!BF153+Set!BF153+Oct!BF153+Nov!BF153+Dic!BF153</f>
        <v>0</v>
      </c>
      <c r="BG153" s="212">
        <f>Ene!BG153+Feb!BG153+Mar!BG153+Abr!BG153+May!BG153+Jun!BG153+Jul!BG153+Ago!BG153+Set!BG153+Oct!BG153+Nov!BG153+Dic!BG153</f>
        <v>0</v>
      </c>
      <c r="BH153" s="212">
        <f>Ene!BH153+Feb!BH153+Mar!BH153+Abr!BH153+May!BH153+Jun!BH153+Jul!BH153+Ago!BH153+Set!BH153+Oct!BH153+Nov!BH153+Dic!BH153</f>
        <v>0</v>
      </c>
      <c r="BI153" s="212">
        <f>Ene!BI153+Feb!BI153+Mar!BI153+Abr!BI153+May!BI153+Jun!BI153+Jul!BI153+Ago!BI153+Set!BI153+Oct!BI153+Nov!BI153+Dic!BI153</f>
        <v>0</v>
      </c>
      <c r="BJ153" s="212">
        <f>Ene!BJ153+Feb!BJ153+Mar!BJ153+Abr!BJ153+May!BJ153+Jun!BJ153+Jul!BJ153+Ago!BJ153+Set!BJ153+Oct!BJ153+Nov!BJ153+Dic!BJ153</f>
        <v>0</v>
      </c>
      <c r="BK153" s="212">
        <f>Ene!BK153+Feb!BK153+Mar!BK153+Abr!BK153+May!BK153+Jun!BK153+Jul!BK153+Ago!BK153+Set!BK153+Oct!BK153+Nov!BK153+Dic!BK153</f>
        <v>0</v>
      </c>
      <c r="BL153" s="212">
        <f>Ene!BL153+Feb!BL153+Mar!BL153+Abr!BL153+May!BL153+Jun!BL153+Jul!BL153+Ago!BL153+Set!BL153+Oct!BL153+Nov!BL153+Dic!BL153</f>
        <v>0</v>
      </c>
      <c r="BM153" s="212">
        <f>Ene!BM153+Feb!BM153+Mar!BM153+Abr!BM153+May!BM153+Jun!BM153+Jul!BM153+Ago!BM153+Set!BM153+Oct!BM153+Nov!BM153+Dic!BM153</f>
        <v>0</v>
      </c>
      <c r="BN153" s="212">
        <f>Ene!BN153+Feb!BN153+Mar!BN153+Abr!BN153+May!BN153+Jun!BN153+Jul!BN153+Ago!BN153+Set!BN153+Oct!BN153+Nov!BN153+Dic!BN153</f>
        <v>0</v>
      </c>
      <c r="BO153" s="212">
        <f>Ene!BO153+Feb!BO153+Mar!BO153+Abr!BO153+May!BO153+Jun!BO153+Jul!BO153+Ago!BO153+Set!BO153+Oct!BO153+Nov!BO153+Dic!BO153</f>
        <v>0</v>
      </c>
      <c r="BP153" s="212">
        <f>Ene!BP153+Feb!BP153+Mar!BP153+Abr!BP153+May!BP153+Jun!BP153+Jul!BP153+Ago!BP153+Set!BP153+Oct!BP153+Nov!BP153+Dic!BP153</f>
        <v>0</v>
      </c>
      <c r="BQ153" s="212">
        <f>Ene!BQ153+Feb!BQ153+Mar!BQ153+Abr!BQ153+May!BQ153+Jun!BQ153+Jul!BQ153+Ago!BQ153+Set!BQ153+Oct!BQ153+Nov!BQ153+Dic!BQ153</f>
        <v>0</v>
      </c>
      <c r="BR153" s="212">
        <f>Ene!BR153+Feb!BR153+Mar!BR153+Abr!BR153+May!BR153+Jun!BR153+Jul!BR153+Ago!BR153+Set!BR153+Oct!BR153+Nov!BR153+Dic!BR153</f>
        <v>0</v>
      </c>
      <c r="BS153" s="212">
        <f>Ene!BS153+Feb!BS153+Mar!BS153+Abr!BS153+May!BS153+Jun!BS153+Jul!BS153+Ago!BS153+Set!BS153+Oct!BS153+Nov!BS153+Dic!BS153</f>
        <v>0</v>
      </c>
      <c r="BT153" s="212">
        <f>Ene!BT153+Feb!BT153+Mar!BT153+Abr!BT153+May!BT153+Jun!BT153+Jul!BT153+Ago!BT153+Set!BT153+Oct!BT153+Nov!BT153+Dic!BT153</f>
        <v>0</v>
      </c>
      <c r="BU153" s="212">
        <f>Ene!BU153+Feb!BU153+Mar!BU153+Abr!BU153+May!BU153+Jun!BU153+Jul!BU153+Ago!BU153+Set!BU153+Oct!BU153+Nov!BU153+Dic!BU153</f>
        <v>0</v>
      </c>
      <c r="BV153" s="212">
        <f>Ene!BV153+Feb!BV153+Mar!BV153+Abr!BV153+May!BV153+Jun!BV153+Jul!BV153+Ago!BV153+Set!BV153+Oct!BV153+Nov!BV153+Dic!BV153</f>
        <v>0</v>
      </c>
      <c r="BW153" s="212">
        <f>Ene!BW153+Feb!BW153+Mar!BW153+Abr!BW153+May!BW153+Jun!BW153+Jul!BW153+Ago!BW153+Set!BW153+Oct!BW153+Nov!BW153+Dic!BW153</f>
        <v>0</v>
      </c>
      <c r="BX153" s="212">
        <f>Ene!BX153+Feb!BX153+Mar!BX153+Abr!BX153+May!BX153+Jun!BX153+Jul!BX153+Ago!BX153+Set!BX153+Oct!BX153+Nov!BX153+Dic!BX153</f>
        <v>0</v>
      </c>
      <c r="BY153" s="212">
        <f>Ene!BY153+Feb!BY153+Mar!BY153+Abr!BY153+May!BY153+Jun!BY153+Jul!BY153+Ago!BY153+Set!BY153+Oct!BY153+Nov!BY153+Dic!BY153</f>
        <v>0</v>
      </c>
      <c r="BZ153" s="212">
        <f>Ene!BZ153+Feb!BZ153+Mar!BZ153+Abr!BZ153+May!BZ153+Jun!BZ153+Jul!BZ153+Ago!BZ153+Set!BZ153+Oct!BZ153+Nov!BZ153+Dic!BZ153</f>
        <v>0</v>
      </c>
      <c r="CA153" s="212">
        <f>Ene!CA153+Feb!CA153+Mar!CA153+Abr!CA153+May!CA153+Jun!CA153+Jul!CA153+Ago!CA153+Set!CA153+Oct!CA153+Nov!CA153+Dic!CA153</f>
        <v>0</v>
      </c>
      <c r="CB153" s="212">
        <f>Ene!CB153+Feb!CB153+Mar!CB153+Abr!CB153+May!CB153+Jun!CB153+Jul!CB153+Ago!CB153+Set!CB153+Oct!CB153+Nov!CB153+Dic!CB153</f>
        <v>0</v>
      </c>
      <c r="CC153" s="212">
        <f>Ene!CC153+Feb!CC153+Mar!CC153+Abr!CC153+May!CC153+Jun!CC153+Jul!CC153+Ago!CC153+Set!CC153+Oct!CC153+Nov!CC153+Dic!CC153</f>
        <v>0</v>
      </c>
      <c r="CD153" s="212">
        <f>Ene!CD153+Feb!CD153+Mar!CD153+Abr!CD153+May!CD153+Jun!CD153+Jul!CD153+Ago!CD153+Set!CD153+Oct!CD153+Nov!CD153+Dic!CD153</f>
        <v>0</v>
      </c>
      <c r="CE153" s="212">
        <f>Ene!CE153+Feb!CE153+Mar!CE153+Abr!CE153+May!CE153+Jun!CE153+Jul!CE153+Ago!CE153+Set!CE153+Oct!CE153+Nov!CE153+Dic!CE153</f>
        <v>0</v>
      </c>
      <c r="CF153" s="212">
        <f>Ene!CF153+Feb!CF153+Mar!CF153+Abr!CF153+May!CF153+Jun!CF153+Jul!CF153+Ago!CF153+Set!CF153+Oct!CF153+Nov!CF153+Dic!CF153</f>
        <v>0</v>
      </c>
      <c r="CG153" s="212">
        <f>Ene!CG153+Feb!CG153+Mar!CG153+Abr!CG153+May!CG153+Jun!CG153+Jul!CG153+Ago!CG153+Set!CG153+Oct!CG153+Nov!CG153+Dic!CG153</f>
        <v>0</v>
      </c>
      <c r="CH153" s="212">
        <f>Ene!CH153+Feb!CH153+Mar!CH153+Abr!CH153+May!CH153+Jun!CH153+Jul!CH153+Ago!CH153+Set!CH153+Oct!CH153+Nov!CH153+Dic!CH153</f>
        <v>0</v>
      </c>
      <c r="CI153" s="212">
        <f>Ene!CI153+Feb!CI153+Mar!CI153+Abr!CI153+May!CI153+Jun!CI153+Jul!CI153+Ago!CI153+Set!CI153+Oct!CI153+Nov!CI153+Dic!CI153</f>
        <v>0</v>
      </c>
      <c r="CJ153" s="212">
        <f>Ene!CJ153+Feb!CJ153+Mar!CJ153+Abr!CJ153+May!CJ153+Jun!CJ153+Jul!CJ153+Ago!CJ153+Set!CJ153+Oct!CJ153+Nov!CJ153+Dic!CJ153</f>
        <v>0</v>
      </c>
      <c r="CK153" s="212">
        <f>Ene!CK153+Feb!CK153+Mar!CK153+Abr!CK153+May!CK153+Jun!CK153+Jul!CK153+Ago!CK153+Set!CK153+Oct!CK153+Nov!CK153+Dic!CK153</f>
        <v>0</v>
      </c>
      <c r="CL153" s="212">
        <f>Ene!CL153+Feb!CL153+Mar!CL153+Abr!CL153+May!CL153+Jun!CL153+Jul!CL153+Ago!CL153+Set!CL153+Oct!CL153+Nov!CL153+Dic!CL153</f>
        <v>0</v>
      </c>
      <c r="CM153" s="212">
        <f>Ene!CM153+Feb!CM153+Mar!CM153+Abr!CM153+May!CM153+Jun!CM153+Jul!CM153+Ago!CM153+Set!CM153+Oct!CM153+Nov!CM153+Dic!CM153</f>
        <v>0</v>
      </c>
      <c r="CN153" s="212">
        <f>Ene!CN153+Feb!CN153+Mar!CN153+Abr!CN153+May!CN153+Jun!CN153+Jul!CN153+Ago!CN153+Set!CN153+Oct!CN153+Nov!CN153+Dic!CN153</f>
        <v>0</v>
      </c>
      <c r="CO153" s="212">
        <f>Ene!CO153+Feb!CO153+Mar!CO153+Abr!CO153+May!CO153+Jun!CO153+Jul!CO153+Ago!CO153+Set!CO153+Oct!CO153+Nov!CO153+Dic!CO153</f>
        <v>0</v>
      </c>
      <c r="CP153" s="212">
        <f>Ene!CP153+Feb!CP153+Mar!CP153+Abr!CP153+May!CP153+Jun!CP153+Jul!CP153+Ago!CP153+Set!CP153+Oct!CP153+Nov!CP153+Dic!CP153</f>
        <v>0</v>
      </c>
      <c r="CQ153" s="212">
        <f>Ene!CQ153+Feb!CQ153+Mar!CQ153+Abr!CQ153+May!CQ153+Jun!CQ153+Jul!CQ153+Ago!CQ153+Set!CQ153+Oct!CQ153+Nov!CQ153+Dic!CQ153</f>
        <v>0</v>
      </c>
      <c r="CR153" s="212">
        <f>Ene!CR153+Feb!CR153+Mar!CR153+Abr!CR153+May!CR153+Jun!CR153+Jul!CR153+Ago!CR153+Set!CR153+Oct!CR153+Nov!CR153+Dic!CR153</f>
        <v>0</v>
      </c>
      <c r="CS153" s="212">
        <f>Ene!CS153+Feb!CS153+Mar!CS153+Abr!CS153+May!CS153+Jun!CS153+Jul!CS153+Ago!CS153+Set!CS153+Oct!CS153+Nov!CS153+Dic!CS153</f>
        <v>0</v>
      </c>
      <c r="CT153" s="212">
        <f>Ene!CT153+Feb!CT153+Mar!CT153+Abr!CT153+May!CT153+Jun!CT153+Jul!CT153+Ago!CT153+Set!CT153+Oct!CT153+Nov!CT153+Dic!CT153</f>
        <v>0</v>
      </c>
      <c r="CU153" s="212">
        <f>Ene!CU153+Feb!CU153+Mar!CU153+Abr!CU153+May!CU153+Jun!CU153+Jul!CU153+Ago!CU153+Set!CU153+Oct!CU153+Nov!CU153+Dic!CU153</f>
        <v>0</v>
      </c>
      <c r="CV153" s="212">
        <f>Ene!CV153+Feb!CV153+Mar!CV153+Abr!CV153+May!CV153+Jun!CV153+Jul!CV153+Ago!CV153+Set!CV153+Oct!CV153+Nov!CV153+Dic!CV153</f>
        <v>0</v>
      </c>
      <c r="CW153" s="212">
        <f>Ene!CW153+Feb!CW153+Mar!CW153+Abr!CW153+May!CW153+Jun!CW153+Jul!CW153+Ago!CW153+Set!CW153+Oct!CW153+Nov!CW153+Dic!CW153</f>
        <v>0</v>
      </c>
      <c r="CX153" s="212">
        <f>Ene!CX153+Feb!CX153+Mar!CX153+Abr!CX153+May!CX153+Jun!CX153+Jul!CX153+Ago!CX153+Set!CX153+Oct!CX153+Nov!CX153+Dic!CX153</f>
        <v>0</v>
      </c>
      <c r="CY153" s="212">
        <f>Ene!CY153+Feb!CY153+Mar!CY153+Abr!CY153+May!CY153+Jun!CY153+Jul!CY153+Ago!CY153+Set!CY153+Oct!CY153+Nov!CY153+Dic!CY153</f>
        <v>0</v>
      </c>
      <c r="CZ153" s="212">
        <f>Ene!CZ153+Feb!CZ153+Mar!CZ153+Abr!CZ153+May!CZ153+Jun!CZ153+Jul!CZ153+Ago!CZ153+Set!CZ153+Oct!CZ153+Nov!CZ153+Dic!CZ153</f>
        <v>0</v>
      </c>
      <c r="DA153" s="212">
        <f>Ene!DA153+Feb!DA153+Mar!DA153+Abr!DA153+May!DA153+Jun!DA153+Jul!DA153+Ago!DA153+Set!DA153+Oct!DA153+Nov!DA153+Dic!DA153</f>
        <v>0</v>
      </c>
      <c r="DB153" s="212">
        <f>Ene!DB153+Feb!DB153+Mar!DB153+Abr!DB153+May!DB153+Jun!DB153+Jul!DB153+Ago!DB153+Set!DB153+Oct!DB153+Nov!DB153+Dic!DB153</f>
        <v>0</v>
      </c>
      <c r="DC153" s="212">
        <f>Ene!DC153+Feb!DC153+Mar!DC153+Abr!DC153+May!DC153+Jun!DC153+Jul!DC153+Ago!DC153+Set!DC153+Oct!DC153+Nov!DC153+Dic!DC153</f>
        <v>0</v>
      </c>
      <c r="DD153" s="212">
        <f>Ene!DD153+Feb!DD153+Mar!DD153+Abr!DD153+May!DD153+Jun!DD153+Jul!DD153+Ago!DD153+Set!DD153+Oct!DD153+Nov!DD153+Dic!DD153</f>
        <v>0</v>
      </c>
      <c r="DE153" s="212">
        <f>Ene!DE153+Feb!DE153+Mar!DE153+Abr!DE153+May!DE153+Jun!DE153+Jul!DE153+Ago!DE153+Set!DE153+Oct!DE153+Nov!DE153+Dic!DE153</f>
        <v>0</v>
      </c>
      <c r="DF153" s="212">
        <f>Ene!DF153+Feb!DF153+Mar!DF153+Abr!DF153+May!DF153+Jun!DF153+Jul!DF153+Ago!DF153+Set!DF153+Oct!DF153+Nov!DF153+Dic!DF153</f>
        <v>0</v>
      </c>
      <c r="DG153" s="212">
        <f>Ene!DG153+Feb!DG153+Mar!DG153+Abr!DG153+May!DG153+Jun!DG153+Jul!DG153+Ago!DG153+Set!DG153+Oct!DG153+Nov!DG153+Dic!DG153</f>
        <v>0</v>
      </c>
      <c r="DH153" s="212">
        <f>Ene!DH153+Feb!DH153+Mar!DH153+Abr!DH153+May!DH153+Jun!DH153+Jul!DH153+Ago!DH153+Set!DH153+Oct!DH153+Nov!DH153+Dic!DH153</f>
        <v>0</v>
      </c>
      <c r="DI153" s="212">
        <f>Ene!DI153+Feb!DI153+Mar!DI153+Abr!DI153+May!DI153+Jun!DI153+Jul!DI153+Ago!DI153+Set!DI153+Oct!DI153+Nov!DI153+Dic!DI153</f>
        <v>0</v>
      </c>
      <c r="DJ153" s="212">
        <f>Ene!DJ153+Feb!DJ153+Mar!DJ153+Abr!DJ153+May!DJ153+Jun!DJ153+Jul!DJ153+Ago!DJ153+Set!DJ153+Oct!DJ153+Nov!DJ153+Dic!DJ153</f>
        <v>0</v>
      </c>
      <c r="DK153" s="212">
        <f>Ene!DK153+Feb!DK153+Mar!DK153+Abr!DK153+May!DK153+Jun!DK153+Jul!DK153+Ago!DK153+Set!DK153+Oct!DK153+Nov!DK153+Dic!DK153</f>
        <v>0</v>
      </c>
      <c r="DL153" s="212">
        <f>Ene!DL153+Feb!DL153+Mar!DL153+Abr!DL153+May!DL153+Jun!DL153+Jul!DL153+Ago!DL153+Set!DL153+Oct!DL153+Nov!DL153+Dic!DL153</f>
        <v>0</v>
      </c>
      <c r="DM153" s="212">
        <f>Ene!DM153+Feb!DM153+Mar!DM153+Abr!DM153+May!DM153+Jun!DM153+Jul!DM153+Ago!DM153+Set!DM153+Oct!DM153+Nov!DM153+Dic!DM153</f>
        <v>0</v>
      </c>
      <c r="DN153" s="212">
        <f>Ene!DN153+Feb!DN153+Mar!DN153+Abr!DN153+May!DN153+Jun!DN153+Jul!DN153+Ago!DN153+Set!DN153+Oct!DN153+Nov!DN153+Dic!DN153</f>
        <v>0</v>
      </c>
      <c r="DO153" s="212">
        <f>Ene!DO153+Feb!DO153+Mar!DO153+Abr!DO153+May!DO153+Jun!DO153+Jul!DO153+Ago!DO153+Set!DO153+Oct!DO153+Nov!DO153+Dic!DO153</f>
        <v>0</v>
      </c>
      <c r="DP153" s="212">
        <f>Ene!DP153+Feb!DP153+Mar!DP153+Abr!DP153+May!DP153+Jun!DP153+Jul!DP153+Ago!DP153+Set!DP153+Oct!DP153+Nov!DP153+Dic!DP153</f>
        <v>0</v>
      </c>
      <c r="DQ153" s="212">
        <f>Ene!DQ153+Feb!DQ153+Mar!DQ153+Abr!DQ153+May!DQ153+Jun!DQ153+Jul!DQ153+Ago!DQ153+Set!DQ153+Oct!DQ153+Nov!DQ153+Dic!DQ153</f>
        <v>0</v>
      </c>
      <c r="DR153" s="212">
        <f>Ene!DR153+Feb!DR153+Mar!DR153+Abr!DR153+May!DR153+Jun!DR153+Jul!DR153+Ago!DR153+Set!DR153+Oct!DR153+Nov!DR153+Dic!DR153</f>
        <v>0</v>
      </c>
      <c r="DS153" s="212">
        <f>Ene!DS153+Feb!DS153+Mar!DS153+Abr!DS153+May!DS153+Jun!DS153+Jul!DS153+Ago!DS153+Set!DS153+Oct!DS153+Nov!DS153+Dic!DS153</f>
        <v>0</v>
      </c>
      <c r="DT153" s="212">
        <f>Ene!DT153+Feb!DT153+Mar!DT153+Abr!DT153+May!DT153+Jun!DT153+Jul!DT153+Ago!DT153+Set!DT153+Oct!DT153+Nov!DT153+Dic!DT153</f>
        <v>0</v>
      </c>
      <c r="DU153" s="212">
        <f>Ene!DU153+Feb!DU153+Mar!DU153+Abr!DU153+May!DU153+Jun!DU153+Jul!DU153+Ago!DU153+Set!DU153+Oct!DU153+Nov!DU153+Dic!DU153</f>
        <v>0</v>
      </c>
      <c r="DV153" s="212">
        <f>Ene!DV153+Feb!DV153+Mar!DV153+Abr!DV153+May!DV153+Jun!DV153+Jul!DV153+Ago!DV153+Set!DV153+Oct!DV153+Nov!DV153+Dic!DV153</f>
        <v>0</v>
      </c>
      <c r="DW153" s="212">
        <f>Ene!DW153+Feb!DW153+Mar!DW153+Abr!DW153+May!DW153+Jun!DW153+Jul!DW153+Ago!DW153+Set!DW153+Oct!DW153+Nov!DW153+Dic!DW153</f>
        <v>0</v>
      </c>
      <c r="DX153" s="212">
        <f>Ene!DX153+Feb!DX153+Mar!DX153+Abr!DX153+May!DX153+Jun!DX153+Jul!DX153+Ago!DX153+Set!DX153+Oct!DX153+Nov!DX153+Dic!DX153</f>
        <v>0</v>
      </c>
      <c r="DY153" s="212">
        <f>Ene!DY153+Feb!DY153+Mar!DY153+Abr!DY153+May!DY153+Jun!DY153+Jul!DY153+Ago!DY153+Set!DY153+Oct!DY153+Nov!DY153+Dic!DY153</f>
        <v>0</v>
      </c>
      <c r="DZ153" s="212">
        <f>Ene!DZ153+Feb!DZ153+Mar!DZ153+Abr!DZ153+May!DZ153+Jun!DZ153+Jul!DZ153+Ago!DZ153+Set!DZ153+Oct!DZ153+Nov!DZ153+Dic!DZ153</f>
        <v>0</v>
      </c>
      <c r="EA153" s="212">
        <f>Ene!EA153+Feb!EA153+Mar!EA153+Abr!EA153+May!EA153+Jun!EA153+Jul!EA153+Ago!EA153+Set!EA153+Oct!EA153+Nov!EA153+Dic!EA153</f>
        <v>0</v>
      </c>
      <c r="EB153" s="212">
        <f>Ene!EB153+Feb!EB153+Mar!EB153+Abr!EB153+May!EB153+Jun!EB153+Jul!EB153+Ago!EB153+Set!EB153+Oct!EB153+Nov!EB153+Dic!EB153</f>
        <v>0</v>
      </c>
      <c r="EC153" s="212">
        <f>Ene!EC153+Feb!EC153+Mar!EC153+Abr!EC153+May!EC153+Jun!EC153+Jul!EC153+Ago!EC153+Set!EC153+Oct!EC153+Nov!EC153+Dic!EC153</f>
        <v>0</v>
      </c>
      <c r="ED153" s="212">
        <f>Ene!ED153+Feb!ED153+Mar!ED153+Abr!ED153+May!ED153+Jun!ED153+Jul!ED153+Ago!ED153+Set!ED153+Oct!ED153+Nov!ED153+Dic!ED153</f>
        <v>0</v>
      </c>
      <c r="EE153" s="212">
        <f>Ene!EE153+Feb!EE153+Mar!EE153+Abr!EE153+May!EE153+Jun!EE153+Jul!EE153+Ago!EE153+Set!EE153+Oct!EE153+Nov!EE153+Dic!EE153</f>
        <v>0</v>
      </c>
      <c r="EF153" s="212">
        <f>Ene!EF153+Feb!EF153+Mar!EF153+Abr!EF153+May!EF153+Jun!EF153+Jul!EF153+Ago!EF153+Set!EF153+Oct!EF153+Nov!EF153+Dic!EF153</f>
        <v>0</v>
      </c>
      <c r="EG153" s="212">
        <f>Ene!EG153+Feb!EG153+Mar!EG153+Abr!EG153+May!EG153+Jun!EG153+Jul!EG153+Ago!EG153+Set!EG153+Oct!EG153+Nov!EG153+Dic!EG153</f>
        <v>0</v>
      </c>
      <c r="EH153" s="212">
        <f>Ene!EH153+Feb!EH153+Mar!EH153+Abr!EH153+May!EH153+Jun!EH153+Jul!EH153+Ago!EH153+Set!EH153+Oct!EH153+Nov!EH153+Dic!EH153</f>
        <v>0</v>
      </c>
      <c r="EI153" s="212">
        <f>Ene!EI153+Feb!EI153+Mar!EI153+Abr!EI153+May!EI153+Jun!EI153+Jul!EI153+Ago!EI153+Set!EI153+Oct!EI153+Nov!EI153+Dic!EI153</f>
        <v>0</v>
      </c>
      <c r="EJ153" s="212">
        <f>Ene!EJ153+Feb!EJ153+Mar!EJ153+Abr!EJ153+May!EJ153+Jun!EJ153+Jul!EJ153+Ago!EJ153+Set!EJ153+Oct!EJ153+Nov!EJ153+Dic!EJ153</f>
        <v>0</v>
      </c>
      <c r="EK153" s="212">
        <f>Ene!EK153+Feb!EK153+Mar!EK153+Abr!EK153+May!EK153+Jun!EK153+Jul!EK153+Ago!EK153+Set!EK153+Oct!EK153+Nov!EK153+Dic!EK153</f>
        <v>0</v>
      </c>
      <c r="EL153" s="212">
        <f>Ene!EL153+Feb!EL153+Mar!EL153+Abr!EL153+May!EL153+Jun!EL153+Jul!EL153+Ago!EL153+Set!EL153+Oct!EL153+Nov!EL153+Dic!EL153</f>
        <v>0</v>
      </c>
      <c r="EM153" s="212">
        <f>Ene!EM153+Feb!EM153+Mar!EM153+Abr!EM153+May!EM153+Jun!EM153+Jul!EM153+Ago!EM153+Set!EM153+Oct!EM153+Nov!EM153+Dic!EM153</f>
        <v>0</v>
      </c>
      <c r="EN153" s="212">
        <f>Ene!EN153+Feb!EN153+Mar!EN153+Abr!EN153+May!EN153+Jun!EN153+Jul!EN153+Ago!EN153+Set!EN153+Oct!EN153+Nov!EN153+Dic!EN153</f>
        <v>0</v>
      </c>
      <c r="EO153" s="212">
        <f>Ene!EO153+Feb!EO153+Mar!EO153+Abr!EO153+May!EO153+Jun!EO153+Jul!EO153+Ago!EO153+Set!EO153+Oct!EO153+Nov!EO153+Dic!EO153</f>
        <v>0</v>
      </c>
      <c r="EP153" s="212">
        <f>Ene!EP153+Feb!EP153+Mar!EP153+Abr!EP153+May!EP153+Jun!EP153+Jul!EP153+Ago!EP153+Set!EP153+Oct!EP153+Nov!EP153+Dic!EP153</f>
        <v>0</v>
      </c>
      <c r="EQ153" s="212">
        <f>Ene!EQ153+Feb!EQ153+Mar!EQ153+Abr!EQ153+May!EQ153+Jun!EQ153+Jul!EQ153+Ago!EQ153+Set!EQ153+Oct!EQ153+Nov!EQ153+Dic!EQ153</f>
        <v>0</v>
      </c>
      <c r="ER153" s="212">
        <f>Ene!ER153+Feb!ER153+Mar!ER153+Abr!ER153+May!ER153+Jun!ER153+Jul!ER153+Ago!ER153+Set!ER153+Oct!ER153+Nov!ER153+Dic!ER153</f>
        <v>0</v>
      </c>
      <c r="ES153" s="212">
        <f>Ene!ES153+Feb!ES153+Mar!ES153+Abr!ES153+May!ES153+Jun!ES153+Jul!ES153+Ago!ES153+Set!ES153+Oct!ES153+Nov!ES153+Dic!ES153</f>
        <v>0</v>
      </c>
      <c r="ET153" s="212">
        <f>Ene!ET153+Feb!ET153+Mar!ET153+Abr!ET153+May!ET153+Jun!ET153+Jul!ET153+Ago!ET153+Set!ET153+Oct!ET153+Nov!ET153+Dic!ET153</f>
        <v>0</v>
      </c>
      <c r="EU153" s="212">
        <f>Ene!EU153+Feb!EU153+Mar!EU153+Abr!EU153+May!EU153+Jun!EU153+Jul!EU153+Ago!EU153+Set!EU153+Oct!EU153+Nov!EU153+Dic!EU153</f>
        <v>0</v>
      </c>
      <c r="EV153" s="212">
        <f>Ene!EV153+Feb!EV153+Mar!EV153+Abr!EV153+May!EV153+Jun!EV153+Jul!EV153+Ago!EV153+Set!EV153+Oct!EV153+Nov!EV153+Dic!EV153</f>
        <v>0</v>
      </c>
      <c r="EW153" s="212">
        <f>Ene!EW153+Feb!EW153+Mar!EW153+Abr!EW153+May!EW153+Jun!EW153+Jul!EW153+Ago!EW153+Set!EW153+Oct!EW153+Nov!EW153+Dic!EW153</f>
        <v>0</v>
      </c>
      <c r="EX153" s="212">
        <f>Ene!EX153+Feb!EX153+Mar!EX153+Abr!EX153+May!EX153+Jun!EX153+Jul!EX153+Ago!EX153+Set!EX153+Oct!EX153+Nov!EX153+Dic!EX153</f>
        <v>0</v>
      </c>
      <c r="EY153" s="212">
        <f>Ene!EY153+Feb!EY153+Mar!EY153+Abr!EY153+May!EY153+Jun!EY153+Jul!EY153+Ago!EY153+Set!EY153+Oct!EY153+Nov!EY153+Dic!EY153</f>
        <v>0</v>
      </c>
      <c r="EZ153" s="212">
        <f>Ene!EZ153+Feb!EZ153+Mar!EZ153+Abr!EZ153+May!EZ153+Jun!EZ153+Jul!EZ153+Ago!EZ153+Set!EZ153+Oct!EZ153+Nov!EZ153+Dic!EZ153</f>
        <v>0</v>
      </c>
      <c r="FA153" s="212">
        <f>Ene!FA153+Feb!FA153+Mar!FA153+Abr!FA153+May!FA153+Jun!FA153+Jul!FA153+Ago!FA153+Set!FA153+Oct!FA153+Nov!FA153+Dic!FA153</f>
        <v>0</v>
      </c>
      <c r="FB153" s="212">
        <f>Ene!FB153+Feb!FB153+Mar!FB153+Abr!FB153+May!FB153+Jun!FB153+Jul!FB153+Ago!FB153+Set!FB153+Oct!FB153+Nov!FB153+Dic!FB153</f>
        <v>0</v>
      </c>
      <c r="FC153" s="212">
        <f>Ene!FC153+Feb!FC153+Mar!FC153+Abr!FC153+May!FC153+Jun!FC153+Jul!FC153+Ago!FC153+Set!FC153+Oct!FC153+Nov!FC153+Dic!FC153</f>
        <v>0</v>
      </c>
      <c r="FD153" s="212">
        <f>Ene!FD153+Feb!FD153+Mar!FD153+Abr!FD153+May!FD153+Jun!FD153+Jul!FD153+Ago!FD153+Set!FD153+Oct!FD153+Nov!FD153+Dic!FD153</f>
        <v>0</v>
      </c>
      <c r="FE153" s="212">
        <f>Ene!FE153+Feb!FE153+Mar!FE153+Abr!FE153+May!FE153+Jun!FE153+Jul!FE153+Ago!FE153+Set!FE153+Oct!FE153+Nov!FE153+Dic!FE153</f>
        <v>0</v>
      </c>
      <c r="FF153" s="212">
        <f>Ene!FF153+Feb!FF153+Mar!FF153+Abr!FF153+May!FF153+Jun!FF153+Jul!FF153+Ago!FF153+Set!FF153+Oct!FF153+Nov!FF153+Dic!FF153</f>
        <v>0</v>
      </c>
      <c r="FG153" s="212">
        <f>Ene!FG153+Feb!FG153+Mar!FG153+Abr!FG153+May!FG153+Jun!FG153+Jul!FG153+Ago!FG153+Set!FG153+Oct!FG153+Nov!FG153+Dic!FG153</f>
        <v>0</v>
      </c>
      <c r="FH153" s="212">
        <f>Ene!FH153+Feb!FH153+Mar!FH153+Abr!FH153+May!FH153+Jun!FH153+Jul!FH153+Ago!FH153+Set!FH153+Oct!FH153+Nov!FH153+Dic!FH153</f>
        <v>0</v>
      </c>
      <c r="FI153" s="212">
        <f>Ene!FI153+Feb!FI153+Mar!FI153+Abr!FI153+May!FI153+Jun!FI153+Jul!FI153+Ago!FI153+Set!FI153+Oct!FI153+Nov!FI153+Dic!FI153</f>
        <v>0</v>
      </c>
      <c r="FJ153" s="212">
        <f>Ene!FJ153+Feb!FJ153+Mar!FJ153+Abr!FJ153+May!FJ153+Jun!FJ153+Jul!FJ153+Ago!FJ153+Set!FJ153+Oct!FJ153+Nov!FJ153+Dic!FJ153</f>
        <v>0</v>
      </c>
      <c r="FK153" s="212">
        <f>Ene!FK153+Feb!FK153+Mar!FK153+Abr!FK153+May!FK153+Jun!FK153+Jul!FK153+Ago!FK153+Set!FK153+Oct!FK153+Nov!FK153+Dic!FK153</f>
        <v>0</v>
      </c>
      <c r="FL153" s="212">
        <f>Ene!FL153+Feb!FL153+Mar!FL153+Abr!FL153+May!FL153+Jun!FL153+Jul!FL153+Ago!FL153+Set!FL153+Oct!FL153+Nov!FL153+Dic!FL153</f>
        <v>0</v>
      </c>
      <c r="FM153" s="212">
        <f>Ene!FM153+Feb!FM153+Mar!FM153+Abr!FM153+May!FM153+Jun!FM153+Jul!FM153+Ago!FM153+Set!FM153+Oct!FM153+Nov!FM153+Dic!FM153</f>
        <v>0</v>
      </c>
      <c r="FN153" s="212">
        <f>Ene!FN153+Feb!FN153+Mar!FN153+Abr!FN153+May!FN153+Jun!FN153+Jul!FN153+Ago!FN153+Set!FN153+Oct!FN153+Nov!FN153+Dic!FN153</f>
        <v>0</v>
      </c>
      <c r="FO153" s="212">
        <f>Ene!FO153+Feb!FO153+Mar!FO153+Abr!FO153+May!FO153+Jun!FO153+Jul!FO153+Ago!FO153+Set!FO153+Oct!FO153+Nov!FO153+Dic!FO153</f>
        <v>0</v>
      </c>
      <c r="FP153" s="212">
        <f>Ene!FP153+Feb!FP153+Mar!FP153+Abr!FP153+May!FP153+Jun!FP153+Jul!FP153+Ago!FP153+Set!FP153+Oct!FP153+Nov!FP153+Dic!FP153</f>
        <v>0</v>
      </c>
      <c r="FQ153" s="212">
        <f>Ene!FQ153+Feb!FQ153+Mar!FQ153+Abr!FQ153+May!FQ153+Jun!FQ153+Jul!FQ153+Ago!FQ153+Set!FQ153+Oct!FQ153+Nov!FQ153+Dic!FQ153</f>
        <v>0</v>
      </c>
      <c r="FR153" s="212">
        <f>Ene!FR153+Feb!FR153+Mar!FR153+Abr!FR153+May!FR153+Jun!FR153+Jul!FR153+Ago!FR153+Set!FR153+Oct!FR153+Nov!FR153+Dic!FR153</f>
        <v>0</v>
      </c>
      <c r="FS153" s="212">
        <f>Ene!FS153+Feb!FS153+Mar!FS153+Abr!FS153+May!FS153+Jun!FS153+Jul!FS153+Ago!FS153+Set!FS153+Oct!FS153+Nov!FS153+Dic!FS153</f>
        <v>0</v>
      </c>
      <c r="FT153" s="212">
        <f>Ene!FT153+Feb!FT153+Mar!FT153+Abr!FT153+May!FT153+Jun!FT153+Jul!FT153+Ago!FT153+Set!FT153+Oct!FT153+Nov!FT153+Dic!FT153</f>
        <v>0</v>
      </c>
      <c r="FU153" s="212">
        <f>Ene!FU153+Feb!FU153+Mar!FU153+Abr!FU153+May!FU153+Jun!FU153+Jul!FU153+Ago!FU153+Set!FU153+Oct!FU153+Nov!FU153+Dic!FU153</f>
        <v>0</v>
      </c>
      <c r="FV153" s="212">
        <f>Ene!FV153+Feb!FV153+Mar!FV153+Abr!FV153+May!FV153+Jun!FV153+Jul!FV153+Ago!FV153+Set!FV153+Oct!FV153+Nov!FV153+Dic!FV153</f>
        <v>0</v>
      </c>
      <c r="FW153" s="212">
        <f>Ene!FW153+Feb!FW153+Mar!FW153+Abr!FW153+May!FW153+Jun!FW153+Jul!FW153+Ago!FW153+Set!FW153+Oct!FW153+Nov!FW153+Dic!FW153</f>
        <v>0</v>
      </c>
      <c r="FX153" s="212">
        <f>Ene!FX153+Feb!FX153+Mar!FX153+Abr!FX153+May!FX153+Jun!FX153+Jul!FX153+Ago!FX153+Set!FX153+Oct!FX153+Nov!FX153+Dic!FX153</f>
        <v>0</v>
      </c>
      <c r="FY153" s="212">
        <f>Ene!FY153+Feb!FY153+Mar!FY153+Abr!FY153+May!FY153+Jun!FY153+Jul!FY153+Ago!FY153+Set!FY153+Oct!FY153+Nov!FY153+Dic!FY153</f>
        <v>0</v>
      </c>
      <c r="FZ153" s="212">
        <f>Ene!FZ153+Feb!FZ153+Mar!FZ153+Abr!FZ153+May!FZ153+Jun!FZ153+Jul!FZ153+Ago!FZ153+Set!FZ153+Oct!FZ153+Nov!FZ153+Dic!FZ153</f>
        <v>0</v>
      </c>
      <c r="GA153" s="212">
        <f>Ene!GA153+Feb!GA153+Mar!GA153+Abr!GA153+May!GA153+Jun!GA153+Jul!GA153+Ago!GA153+Set!GA153+Oct!GA153+Nov!GA153+Dic!GA153</f>
        <v>0</v>
      </c>
      <c r="GB153" s="212">
        <f>Ene!GB153+Feb!GB153+Mar!GB153+Abr!GB153+May!GB153+Jun!GB153+Jul!GB153+Ago!GB153+Set!GB153+Oct!GB153+Nov!GB153+Dic!GB153</f>
        <v>0</v>
      </c>
      <c r="GC153" s="212">
        <f>Ene!GC153+Feb!GC153+Mar!GC153+Abr!GC153+May!GC153+Jun!GC153+Jul!GC153+Ago!GC153+Set!GC153+Oct!GC153+Nov!GC153+Dic!GC153</f>
        <v>0</v>
      </c>
      <c r="GD153" s="212">
        <f>Ene!GD153+Feb!GD153+Mar!GD153+Abr!GD153+May!GD153+Jun!GD153+Jul!GD153+Ago!GD153+Set!GD153+Oct!GD153+Nov!GD153+Dic!GD153</f>
        <v>0</v>
      </c>
      <c r="GE153" s="212">
        <f>Ene!GE153+Feb!GE153+Mar!GE153+Abr!GE153+May!GE153+Jun!GE153+Jul!GE153+Ago!GE153+Set!GE153+Oct!GE153+Nov!GE153+Dic!GE153</f>
        <v>0</v>
      </c>
      <c r="GF153" s="212">
        <f>Ene!GF153+Feb!GF153+Mar!GF153+Abr!GF153+May!GF153+Jun!GF153+Jul!GF153+Ago!GF153+Set!GF153+Oct!GF153+Nov!GF153+Dic!GF153</f>
        <v>0</v>
      </c>
      <c r="GG153" s="212">
        <f>Ene!GG153+Feb!GG153+Mar!GG153+Abr!GG153+May!GG153+Jun!GG153+Jul!GG153+Ago!GG153+Set!GG153+Oct!GG153+Nov!GG153+Dic!GG153</f>
        <v>0</v>
      </c>
      <c r="GH153" s="212">
        <f>Ene!GH153+Feb!GH153+Mar!GH153+Abr!GH153+May!GH153+Jun!GH153+Jul!GH153+Ago!GH153+Set!GH153+Oct!GH153+Nov!GH153+Dic!GH153</f>
        <v>0</v>
      </c>
      <c r="GI153" s="212">
        <f>Ene!GI153+Feb!GI153+Mar!GI153+Abr!GI153+May!GI153+Jun!GI153+Jul!GI153+Ago!GI153+Set!GI153+Oct!GI153+Nov!GI153+Dic!GI153</f>
        <v>0</v>
      </c>
      <c r="GJ153" s="212">
        <f>Ene!GJ153+Feb!GJ153+Mar!GJ153+Abr!GJ153+May!GJ153+Jun!GJ153+Jul!GJ153+Ago!GJ153+Set!GJ153+Oct!GJ153+Nov!GJ153+Dic!GJ153</f>
        <v>0</v>
      </c>
      <c r="GK153" s="212">
        <f>Ene!GK153+Feb!GK153+Mar!GK153+Abr!GK153+May!GK153+Jun!GK153+Jul!GK153+Ago!GK153+Set!GK153+Oct!GK153+Nov!GK153+Dic!GK153</f>
        <v>0</v>
      </c>
      <c r="GL153" s="212">
        <f>Ene!GL153+Feb!GL153+Mar!GL153+Abr!GL153+May!GL153+Jun!GL153+Jul!GL153+Ago!GL153+Set!GL153+Oct!GL153+Nov!GL153+Dic!GL153</f>
        <v>0</v>
      </c>
      <c r="GM153" s="212">
        <f>Ene!GM153+Feb!GM153+Mar!GM153+Abr!GM153+May!GM153+Jun!GM153+Jul!GM153+Ago!GM153+Set!GM153+Oct!GM153+Nov!GM153+Dic!GM153</f>
        <v>0</v>
      </c>
      <c r="GN153" s="212">
        <f>Ene!GN153+Feb!GN153+Mar!GN153+Abr!GN153+May!GN153+Jun!GN153+Jul!GN153+Ago!GN153+Set!GN153+Oct!GN153+Nov!GN153+Dic!GN153</f>
        <v>0</v>
      </c>
      <c r="GO153" s="212">
        <f>Ene!GO153+Feb!GO153+Mar!GO153+Abr!GO153+May!GO153+Jun!GO153+Jul!GO153+Ago!GO153+Set!GO153+Oct!GO153+Nov!GO153+Dic!GO153</f>
        <v>0</v>
      </c>
      <c r="GP153" s="212">
        <f>Ene!GP153+Feb!GP153+Mar!GP153+Abr!GP153+May!GP153+Jun!GP153+Jul!GP153+Ago!GP153+Set!GP153+Oct!GP153+Nov!GP153+Dic!GP153</f>
        <v>0</v>
      </c>
      <c r="GQ153" s="212">
        <f>Ene!GQ153+Feb!GQ153+Mar!GQ153+Abr!GQ153+May!GQ153+Jun!GQ153+Jul!GQ153+Ago!GQ153+Set!GQ153+Oct!GQ153+Nov!GQ153+Dic!GQ153</f>
        <v>0</v>
      </c>
      <c r="GR153" s="212">
        <f>Ene!GR153+Feb!GR153+Mar!GR153+Abr!GR153+May!GR153+Jun!GR153+Jul!GR153+Ago!GR153+Set!GR153+Oct!GR153+Nov!GR153+Dic!GR153</f>
        <v>0</v>
      </c>
      <c r="GS153" s="212">
        <f>Ene!GS153+Feb!GS153+Mar!GS153+Abr!GS153+May!GS153+Jun!GS153+Jul!GS153+Ago!GS153+Set!GS153+Oct!GS153+Nov!GS153+Dic!GS153</f>
        <v>0</v>
      </c>
      <c r="GT153" s="212">
        <f>Ene!GT153+Feb!GT153+Mar!GT153+Abr!GT153+May!GT153+Jun!GT153+Jul!GT153+Ago!GT153+Set!GT153+Oct!GT153+Nov!GT153+Dic!GT153</f>
        <v>0</v>
      </c>
      <c r="GU153" s="212">
        <f>Ene!GU153+Feb!GU153+Mar!GU153+Abr!GU153+May!GU153+Jun!GU153+Jul!GU153+Ago!GU153+Set!GU153+Oct!GU153+Nov!GU153+Dic!GU153</f>
        <v>0</v>
      </c>
      <c r="GV153" s="212">
        <f>Ene!GV153+Feb!GV153+Mar!GV153+Abr!GV153+May!GV153+Jun!GV153+Jul!GV153+Ago!GV153+Set!GV153+Oct!GV153+Nov!GV153+Dic!GV153</f>
        <v>0</v>
      </c>
      <c r="GW153" s="212">
        <f>Ene!GW153+Feb!GW153+Mar!GW153+Abr!GW153+May!GW153+Jun!GW153+Jul!GW153+Ago!GW153+Set!GW153+Oct!GW153+Nov!GW153+Dic!GW153</f>
        <v>0</v>
      </c>
      <c r="GX153" s="212">
        <f>Ene!GX153+Feb!GX153+Mar!GX153+Abr!GX153+May!GX153+Jun!GX153+Jul!GX153+Ago!GX153+Set!GX153+Oct!GX153+Nov!GX153+Dic!GX153</f>
        <v>0</v>
      </c>
      <c r="GY153" s="212">
        <f>Ene!GY153+Feb!GY153+Mar!GY153+Abr!GY153+May!GY153+Jun!GY153+Jul!GY153+Ago!GY153+Set!GY153+Oct!GY153+Nov!GY153+Dic!GY153</f>
        <v>0</v>
      </c>
      <c r="GZ153" s="212">
        <f>Ene!GZ153+Feb!GZ153+Mar!GZ153+Abr!GZ153+May!GZ153+Jun!GZ153+Jul!GZ153+Ago!GZ153+Set!GZ153+Oct!GZ153+Nov!GZ153+Dic!GZ153</f>
        <v>0</v>
      </c>
      <c r="HA153" s="212">
        <f>Ene!HA153+Feb!HA153+Mar!HA153+Abr!HA153+May!HA153+Jun!HA153+Jul!HA153+Ago!HA153+Set!HA153+Oct!HA153+Nov!HA153+Dic!HA153</f>
        <v>0</v>
      </c>
      <c r="HB153" s="212">
        <f>Ene!HB153+Feb!HB153+Mar!HB153+Abr!HB153+May!HB153+Jun!HB153+Jul!HB153+Ago!HB153+Set!HB153+Oct!HB153+Nov!HB153+Dic!HB153</f>
        <v>0</v>
      </c>
      <c r="HC153" s="212">
        <f>Ene!HC153+Feb!HC153+Mar!HC153+Abr!HC153+May!HC153+Jun!HC153+Jul!HC153+Ago!HC153+Set!HC153+Oct!HC153+Nov!HC153+Dic!HC153</f>
        <v>0</v>
      </c>
      <c r="HD153" s="212">
        <f>Ene!HD153+Feb!HD153+Mar!HD153+Abr!HD153+May!HD153+Jun!HD153+Jul!HD153+Ago!HD153+Set!HD153+Oct!HD153+Nov!HD153+Dic!HD153</f>
        <v>0</v>
      </c>
      <c r="HE153" s="212">
        <f>Ene!HE153+Feb!HE153+Mar!HE153+Abr!HE153+May!HE153+Jun!HE153+Jul!HE153+Ago!HE153+Set!HE153+Oct!HE153+Nov!HE153+Dic!HE153</f>
        <v>0</v>
      </c>
      <c r="HF153" s="212">
        <f>Ene!HF153+Feb!HF153+Mar!HF153+Abr!HF153+May!HF153+Jun!HF153+Jul!HF153+Ago!HF153+Set!HF153+Oct!HF153+Nov!HF153+Dic!HF153</f>
        <v>0</v>
      </c>
      <c r="HG153" s="212">
        <f>Ene!HG153+Feb!HG153+Mar!HG153+Abr!HG153+May!HG153+Jun!HG153+Jul!HG153+Ago!HG153+Set!HG153+Oct!HG153+Nov!HG153+Dic!HG153</f>
        <v>0</v>
      </c>
      <c r="HH153" s="212">
        <f>Ene!HH153+Feb!HH153+Mar!HH153+Abr!HH153+May!HH153+Jun!HH153+Jul!HH153+Ago!HH153+Set!HH153+Oct!HH153+Nov!HH153+Dic!HH153</f>
        <v>0</v>
      </c>
      <c r="HI153" s="212">
        <f>Ene!HI153+Feb!HI153+Mar!HI153+Abr!HI153+May!HI153+Jun!HI153+Jul!HI153+Ago!HI153+Set!HI153+Oct!HI153+Nov!HI153+Dic!HI153</f>
        <v>0</v>
      </c>
      <c r="HJ153" s="212">
        <f>Ene!HJ153+Feb!HJ153+Mar!HJ153+Abr!HJ153+May!HJ153+Jun!HJ153+Jul!HJ153+Ago!HJ153+Set!HJ153+Oct!HJ153+Nov!HJ153+Dic!HJ153</f>
        <v>0</v>
      </c>
      <c r="HK153" s="212">
        <f>Ene!HK153+Feb!HK153+Mar!HK153+Abr!HK153+May!HK153+Jun!HK153+Jul!HK153+Ago!HK153+Set!HK153+Oct!HK153+Nov!HK153+Dic!HK153</f>
        <v>0</v>
      </c>
      <c r="HL153" s="212">
        <f>Ene!HL153+Feb!HL153+Mar!HL153+Abr!HL153+May!HL153+Jun!HL153+Jul!HL153+Ago!HL153+Set!HL153+Oct!HL153+Nov!HL153+Dic!HL153</f>
        <v>0</v>
      </c>
      <c r="HM153" s="212">
        <f>Ene!HM153+Feb!HM153+Mar!HM153+Abr!HM153+May!HM153+Jun!HM153+Jul!HM153+Ago!HM153+Set!HM153+Oct!HM153+Nov!HM153+Dic!HM153</f>
        <v>0</v>
      </c>
      <c r="HN153" s="212">
        <f>Ene!HN153+Feb!HN153+Mar!HN153+Abr!HN153+May!HN153+Jun!HN153+Jul!HN153+Ago!HN153+Set!HN153+Oct!HN153+Nov!HN153+Dic!HN153</f>
        <v>0</v>
      </c>
      <c r="HO153" s="212">
        <f>Ene!HO153+Feb!HO153+Mar!HO153+Abr!HO153+May!HO153+Jun!HO153+Jul!HO153+Ago!HO153+Set!HO153+Oct!HO153+Nov!HO153+Dic!HO153</f>
        <v>0</v>
      </c>
      <c r="HP153" s="212">
        <f>Ene!HP153+Feb!HP153+Mar!HP153+Abr!HP153+May!HP153+Jun!HP153+Jul!HP153+Ago!HP153+Set!HP153+Oct!HP153+Nov!HP153+Dic!HP153</f>
        <v>0</v>
      </c>
      <c r="HQ153" s="212">
        <f>Ene!HQ153+Feb!HQ153+Mar!HQ153+Abr!HQ153+May!HQ153+Jun!HQ153+Jul!HQ153+Ago!HQ153+Set!HQ153+Oct!HQ153+Nov!HQ153+Dic!HQ153</f>
        <v>0</v>
      </c>
      <c r="HR153" s="212">
        <f>Ene!HR153+Feb!HR153+Mar!HR153+Abr!HR153+May!HR153+Jun!HR153+Jul!HR153+Ago!HR153+Set!HR153+Oct!HR153+Nov!HR153+Dic!HR153</f>
        <v>0</v>
      </c>
      <c r="HS153" s="212">
        <f>Ene!HS153+Feb!HS153+Mar!HS153+Abr!HS153+May!HS153+Jun!HS153+Jul!HS153+Ago!HS153+Set!HS153+Oct!HS153+Nov!HS153+Dic!HS153</f>
        <v>0</v>
      </c>
      <c r="HT153" s="212">
        <f>Ene!HT153+Feb!HT153+Mar!HT153+Abr!HT153+May!HT153+Jun!HT153+Jul!HT153+Ago!HT153+Set!HT153+Oct!HT153+Nov!HT153+Dic!HT153</f>
        <v>0</v>
      </c>
      <c r="HU153" s="212">
        <f>Ene!HU153+Feb!HU153+Mar!HU153+Abr!HU153+May!HU153+Jun!HU153+Jul!HU153+Ago!HU153+Set!HU153+Oct!HU153+Nov!HU153+Dic!HU153</f>
        <v>0</v>
      </c>
      <c r="HV153" s="212">
        <f>Ene!HV153+Feb!HV153+Mar!HV153+Abr!HV153+May!HV153+Jun!HV153+Jul!HV153+Ago!HV153+Set!HV153+Oct!HV153+Nov!HV153+Dic!HV153</f>
        <v>0</v>
      </c>
      <c r="HW153" s="212">
        <f>Ene!HW153+Feb!HW153+Mar!HW153+Abr!HW153+May!HW153+Jun!HW153+Jul!HW153+Ago!HW153+Set!HW153+Oct!HW153+Nov!HW153+Dic!HW153</f>
        <v>0</v>
      </c>
      <c r="HX153" s="212">
        <f>Ene!HX153+Feb!HX153+Mar!HX153+Abr!HX153+May!HX153+Jun!HX153+Jul!HX153+Ago!HX153+Set!HX153+Oct!HX153+Nov!HX153+Dic!HX153</f>
        <v>0</v>
      </c>
      <c r="HY153" s="212">
        <f>Ene!HY153+Feb!HY153+Mar!HY153+Abr!HY153+May!HY153+Jun!HY153+Jul!HY153+Ago!HY153+Set!HY153+Oct!HY153+Nov!HY153+Dic!HY153</f>
        <v>0</v>
      </c>
      <c r="HZ153" s="212">
        <f>Ene!HZ153+Feb!HZ153+Mar!HZ153+Abr!HZ153+May!HZ153+Jun!HZ153+Jul!HZ153+Ago!HZ153+Set!HZ153+Oct!HZ153+Nov!HZ153+Dic!HZ153</f>
        <v>0</v>
      </c>
      <c r="IA153" s="212">
        <f>Ene!IA153+Feb!IA153+Mar!IA153+Abr!IA153+May!IA153+Jun!IA153+Jul!IA153+Ago!IA153+Set!IA153+Oct!IA153+Nov!IA153+Dic!IA153</f>
        <v>0</v>
      </c>
      <c r="IB153" s="212">
        <f>Ene!IB153+Feb!IB153+Mar!IB153+Abr!IB153+May!IB153+Jun!IB153+Jul!IB153+Ago!IB153+Set!IB153+Oct!IB153+Nov!IB153+Dic!IB153</f>
        <v>0</v>
      </c>
    </row>
    <row r="154" spans="1:236" x14ac:dyDescent="0.25">
      <c r="A154" s="211">
        <v>37</v>
      </c>
      <c r="B154" s="300" t="s">
        <v>203</v>
      </c>
      <c r="C154" s="301"/>
      <c r="D154" s="301"/>
      <c r="E154" s="301"/>
      <c r="F154" s="301"/>
      <c r="G154" s="302"/>
      <c r="H154" s="212">
        <f>Ene!H154+Feb!H154+Mar!H154+Abr!H154+May!H154+Jun!H154+Jul!H154+Ago!H154+Set!H154+Oct!H154+Nov!H154+Dic!H154</f>
        <v>5725.4491045531968</v>
      </c>
      <c r="I154" s="212">
        <f>Ene!I154+Feb!I154+Mar!I154+Abr!I154+May!I154+Jun!I154+Jul!I154+Ago!I154+Set!I154+Oct!I154+Nov!I154+Dic!I154</f>
        <v>0</v>
      </c>
      <c r="J154" s="212">
        <f>Ene!J154+Feb!J154+Mar!J154+Abr!J154+May!J154+Jun!J154+Jul!J154+Ago!J154+Set!J154+Oct!J154+Nov!J154+Dic!J154</f>
        <v>3900</v>
      </c>
      <c r="K154" s="212">
        <f>Ene!K154+Feb!K154+Mar!K154+Abr!K154+May!K154+Jun!K154+Jul!K154+Ago!K154+Set!K154+Oct!K154+Nov!K154+Dic!K154</f>
        <v>0</v>
      </c>
      <c r="L154" s="212">
        <f>Ene!L154+Feb!L154+Mar!L154+Abr!L154+May!L154+Jun!L154+Jul!L154+Ago!L154+Set!L154+Oct!L154+Nov!L154+Dic!L154</f>
        <v>0</v>
      </c>
      <c r="M154" s="212">
        <f>Ene!M154+Feb!M154+Mar!M154+Abr!M154+May!M154+Jun!M154+Jul!M154+Ago!M154+Set!M154+Oct!M154+Nov!M154+Dic!M154</f>
        <v>0</v>
      </c>
      <c r="N154" s="212">
        <f>Ene!N154+Feb!N154+Mar!N154+Abr!N154+May!N154+Jun!N154+Jul!N154+Ago!N154+Set!N154+Oct!N154+Nov!N154+Dic!N154</f>
        <v>0</v>
      </c>
      <c r="O154" s="212">
        <f>Ene!O154+Feb!O154+Mar!O154+Abr!O154+May!O154+Jun!O154+Jul!O154+Ago!O154+Set!O154+Oct!O154+Nov!O154+Dic!O154</f>
        <v>0</v>
      </c>
      <c r="P154" s="212">
        <f>Ene!P154+Feb!P154+Mar!P154+Abr!P154+May!P154+Jun!P154+Jul!P154+Ago!P154+Set!P154+Oct!P154+Nov!P154+Dic!P154</f>
        <v>0</v>
      </c>
      <c r="Q154" s="212">
        <f>Ene!Q154+Feb!Q154+Mar!Q154+Abr!Q154+May!Q154+Jun!Q154+Jul!Q154+Ago!Q154+Set!Q154+Oct!Q154+Nov!Q154+Dic!Q154</f>
        <v>0</v>
      </c>
      <c r="R154" s="212">
        <f>Ene!R154+Feb!R154+Mar!R154+Abr!R154+May!R154+Jun!R154+Jul!R154+Ago!R154+Set!R154+Oct!R154+Nov!R154+Dic!R154</f>
        <v>0</v>
      </c>
      <c r="S154" s="212">
        <f>Ene!S154+Feb!S154+Mar!S154+Abr!S154+May!S154+Jun!S154+Jul!S154+Ago!S154+Set!S154+Oct!S154+Nov!S154+Dic!S154</f>
        <v>0</v>
      </c>
      <c r="T154" s="212">
        <f>Ene!T154+Feb!T154+Mar!T154+Abr!T154+May!T154+Jun!T154+Jul!T154+Ago!T154+Set!T154+Oct!T154+Nov!T154+Dic!T154</f>
        <v>0</v>
      </c>
      <c r="U154" s="212">
        <f>Ene!U154+Feb!U154+Mar!U154+Abr!U154+May!U154+Jun!U154+Jul!U154+Ago!U154+Set!U154+Oct!U154+Nov!U154+Dic!U154</f>
        <v>0</v>
      </c>
      <c r="V154" s="212">
        <f>Ene!V154+Feb!V154+Mar!V154+Abr!V154+May!V154+Jun!V154+Jul!V154+Ago!V154+Set!V154+Oct!V154+Nov!V154+Dic!V154</f>
        <v>0</v>
      </c>
      <c r="W154" s="212">
        <f>Ene!W154+Feb!W154+Mar!W154+Abr!W154+May!W154+Jun!W154+Jul!W154+Ago!W154+Set!W154+Oct!W154+Nov!W154+Dic!W154</f>
        <v>0</v>
      </c>
      <c r="X154" s="212">
        <f>Ene!X154+Feb!X154+Mar!X154+Abr!X154+May!X154+Jun!X154+Jul!X154+Ago!X154+Set!X154+Oct!X154+Nov!X154+Dic!X154</f>
        <v>0</v>
      </c>
      <c r="Y154" s="212">
        <f>Ene!Y154+Feb!Y154+Mar!Y154+Abr!Y154+May!Y154+Jun!Y154+Jul!Y154+Ago!Y154+Set!Y154+Oct!Y154+Nov!Y154+Dic!Y154</f>
        <v>0</v>
      </c>
      <c r="Z154" s="212">
        <f>Ene!Z154+Feb!Z154+Mar!Z154+Abr!Z154+May!Z154+Jun!Z154+Jul!Z154+Ago!Z154+Set!Z154+Oct!Z154+Nov!Z154+Dic!Z154</f>
        <v>0</v>
      </c>
      <c r="AA154" s="212">
        <f>Ene!AA154+Feb!AA154+Mar!AA154+Abr!AA154+May!AA154+Jun!AA154+Jul!AA154+Ago!AA154+Set!AA154+Oct!AA154+Nov!AA154+Dic!AA154</f>
        <v>0</v>
      </c>
      <c r="AB154" s="212">
        <f>Ene!AB154+Feb!AB154+Mar!AB154+Abr!AB154+May!AB154+Jun!AB154+Jul!AB154+Ago!AB154+Set!AB154+Oct!AB154+Nov!AB154+Dic!AB154</f>
        <v>0</v>
      </c>
      <c r="AC154" s="212">
        <f>Ene!AC154+Feb!AC154+Mar!AC154+Abr!AC154+May!AC154+Jun!AC154+Jul!AC154+Ago!AC154+Set!AC154+Oct!AC154+Nov!AC154+Dic!AC154</f>
        <v>0</v>
      </c>
      <c r="AD154" s="212">
        <f>Ene!AD154+Feb!AD154+Mar!AD154+Abr!AD154+May!AD154+Jun!AD154+Jul!AD154+Ago!AD154+Set!AD154+Oct!AD154+Nov!AD154+Dic!AD154</f>
        <v>0</v>
      </c>
      <c r="AE154" s="212">
        <f>Ene!AE154+Feb!AE154+Mar!AE154+Abr!AE154+May!AE154+Jun!AE154+Jul!AE154+Ago!AE154+Set!AE154+Oct!AE154+Nov!AE154+Dic!AE154</f>
        <v>0</v>
      </c>
      <c r="AF154" s="212">
        <f>Ene!AF154+Feb!AF154+Mar!AF154+Abr!AF154+May!AF154+Jun!AF154+Jul!AF154+Ago!AF154+Set!AF154+Oct!AF154+Nov!AF154+Dic!AF154</f>
        <v>0</v>
      </c>
      <c r="AG154" s="212">
        <f>Ene!AG154+Feb!AG154+Mar!AG154+Abr!AG154+May!AG154+Jun!AG154+Jul!AG154+Ago!AG154+Set!AG154+Oct!AG154+Nov!AG154+Dic!AG154</f>
        <v>0</v>
      </c>
      <c r="AH154" s="212">
        <f>Ene!AH154+Feb!AH154+Mar!AH154+Abr!AH154+May!AH154+Jun!AH154+Jul!AH154+Ago!AH154+Set!AH154+Oct!AH154+Nov!AH154+Dic!AH154</f>
        <v>0</v>
      </c>
      <c r="AI154" s="212">
        <f>Ene!AI154+Feb!AI154+Mar!AI154+Abr!AI154+May!AI154+Jun!AI154+Jul!AI154+Ago!AI154+Set!AI154+Oct!AI154+Nov!AI154+Dic!AI154</f>
        <v>0</v>
      </c>
      <c r="AJ154" s="212">
        <f>Ene!AJ154+Feb!AJ154+Mar!AJ154+Abr!AJ154+May!AJ154+Jun!AJ154+Jul!AJ154+Ago!AJ154+Set!AJ154+Oct!AJ154+Nov!AJ154+Dic!AJ154</f>
        <v>0</v>
      </c>
      <c r="AK154" s="212">
        <f>Ene!AK154+Feb!AK154+Mar!AK154+Abr!AK154+May!AK154+Jun!AK154+Jul!AK154+Ago!AK154+Set!AK154+Oct!AK154+Nov!AK154+Dic!AK154</f>
        <v>0</v>
      </c>
      <c r="AL154" s="212">
        <f>Ene!AL154+Feb!AL154+Mar!AL154+Abr!AL154+May!AL154+Jun!AL154+Jul!AL154+Ago!AL154+Set!AL154+Oct!AL154+Nov!AL154+Dic!AL154</f>
        <v>0</v>
      </c>
      <c r="AM154" s="212">
        <f>Ene!AM154+Feb!AM154+Mar!AM154+Abr!AM154+May!AM154+Jun!AM154+Jul!AM154+Ago!AM154+Set!AM154+Oct!AM154+Nov!AM154+Dic!AM154</f>
        <v>0</v>
      </c>
      <c r="AN154" s="212">
        <f>Ene!AN154+Feb!AN154+Mar!AN154+Abr!AN154+May!AN154+Jun!AN154+Jul!AN154+Ago!AN154+Set!AN154+Oct!AN154+Nov!AN154+Dic!AN154</f>
        <v>0</v>
      </c>
      <c r="AO154" s="212">
        <f>Ene!AO154+Feb!AO154+Mar!AO154+Abr!AO154+May!AO154+Jun!AO154+Jul!AO154+Ago!AO154+Set!AO154+Oct!AO154+Nov!AO154+Dic!AO154</f>
        <v>0</v>
      </c>
      <c r="AP154" s="212">
        <f>Ene!AP154+Feb!AP154+Mar!AP154+Abr!AP154+May!AP154+Jun!AP154+Jul!AP154+Ago!AP154+Set!AP154+Oct!AP154+Nov!AP154+Dic!AP154</f>
        <v>0</v>
      </c>
      <c r="AQ154" s="212">
        <f>Ene!AQ154+Feb!AQ154+Mar!AQ154+Abr!AQ154+May!AQ154+Jun!AQ154+Jul!AQ154+Ago!AQ154+Set!AQ154+Oct!AQ154+Nov!AQ154+Dic!AQ154</f>
        <v>0</v>
      </c>
      <c r="AR154" s="212">
        <f>Ene!AR154+Feb!AR154+Mar!AR154+Abr!AR154+May!AR154+Jun!AR154+Jul!AR154+Ago!AR154+Set!AR154+Oct!AR154+Nov!AR154+Dic!AR154</f>
        <v>0</v>
      </c>
      <c r="AS154" s="212">
        <f>Ene!AS154+Feb!AS154+Mar!AS154+Abr!AS154+May!AS154+Jun!AS154+Jul!AS154+Ago!AS154+Set!AS154+Oct!AS154+Nov!AS154+Dic!AS154</f>
        <v>0</v>
      </c>
      <c r="AT154" s="212">
        <f>Ene!AT154+Feb!AT154+Mar!AT154+Abr!AT154+May!AT154+Jun!AT154+Jul!AT154+Ago!AT154+Set!AT154+Oct!AT154+Nov!AT154+Dic!AT154</f>
        <v>0</v>
      </c>
      <c r="AU154" s="212">
        <f>Ene!AU154+Feb!AU154+Mar!AU154+Abr!AU154+May!AU154+Jun!AU154+Jul!AU154+Ago!AU154+Set!AU154+Oct!AU154+Nov!AU154+Dic!AU154</f>
        <v>0</v>
      </c>
      <c r="AV154" s="212">
        <f>Ene!AV154+Feb!AV154+Mar!AV154+Abr!AV154+May!AV154+Jun!AV154+Jul!AV154+Ago!AV154+Set!AV154+Oct!AV154+Nov!AV154+Dic!AV154</f>
        <v>0</v>
      </c>
      <c r="AW154" s="212">
        <f>Ene!AW154+Feb!AW154+Mar!AW154+Abr!AW154+May!AW154+Jun!AW154+Jul!AW154+Ago!AW154+Set!AW154+Oct!AW154+Nov!AW154+Dic!AW154</f>
        <v>0</v>
      </c>
      <c r="AX154" s="212">
        <f>Ene!AX154+Feb!AX154+Mar!AX154+Abr!AX154+May!AX154+Jun!AX154+Jul!AX154+Ago!AX154+Set!AX154+Oct!AX154+Nov!AX154+Dic!AX154</f>
        <v>0</v>
      </c>
      <c r="AY154" s="212">
        <f>Ene!AY154+Feb!AY154+Mar!AY154+Abr!AY154+May!AY154+Jun!AY154+Jul!AY154+Ago!AY154+Set!AY154+Oct!AY154+Nov!AY154+Dic!AY154</f>
        <v>0</v>
      </c>
      <c r="AZ154" s="212">
        <f>Ene!AZ154+Feb!AZ154+Mar!AZ154+Abr!AZ154+May!AZ154+Jun!AZ154+Jul!AZ154+Ago!AZ154+Set!AZ154+Oct!AZ154+Nov!AZ154+Dic!AZ154</f>
        <v>0</v>
      </c>
      <c r="BA154" s="212">
        <f>Ene!BA154+Feb!BA154+Mar!BA154+Abr!BA154+May!BA154+Jun!BA154+Jul!BA154+Ago!BA154+Set!BA154+Oct!BA154+Nov!BA154+Dic!BA154</f>
        <v>0</v>
      </c>
      <c r="BB154" s="212">
        <f>Ene!BB154+Feb!BB154+Mar!BB154+Abr!BB154+May!BB154+Jun!BB154+Jul!BB154+Ago!BB154+Set!BB154+Oct!BB154+Nov!BB154+Dic!BB154</f>
        <v>0</v>
      </c>
      <c r="BC154" s="212">
        <f>Ene!BC154+Feb!BC154+Mar!BC154+Abr!BC154+May!BC154+Jun!BC154+Jul!BC154+Ago!BC154+Set!BC154+Oct!BC154+Nov!BC154+Dic!BC154</f>
        <v>0</v>
      </c>
      <c r="BD154" s="212">
        <f>Ene!BD154+Feb!BD154+Mar!BD154+Abr!BD154+May!BD154+Jun!BD154+Jul!BD154+Ago!BD154+Set!BD154+Oct!BD154+Nov!BD154+Dic!BD154</f>
        <v>0</v>
      </c>
      <c r="BE154" s="212">
        <f>Ene!BE154+Feb!BE154+Mar!BE154+Abr!BE154+May!BE154+Jun!BE154+Jul!BE154+Ago!BE154+Set!BE154+Oct!BE154+Nov!BE154+Dic!BE154</f>
        <v>0</v>
      </c>
      <c r="BF154" s="212">
        <f>Ene!BF154+Feb!BF154+Mar!BF154+Abr!BF154+May!BF154+Jun!BF154+Jul!BF154+Ago!BF154+Set!BF154+Oct!BF154+Nov!BF154+Dic!BF154</f>
        <v>0</v>
      </c>
      <c r="BG154" s="212">
        <f>Ene!BG154+Feb!BG154+Mar!BG154+Abr!BG154+May!BG154+Jun!BG154+Jul!BG154+Ago!BG154+Set!BG154+Oct!BG154+Nov!BG154+Dic!BG154</f>
        <v>0</v>
      </c>
      <c r="BH154" s="212">
        <f>Ene!BH154+Feb!BH154+Mar!BH154+Abr!BH154+May!BH154+Jun!BH154+Jul!BH154+Ago!BH154+Set!BH154+Oct!BH154+Nov!BH154+Dic!BH154</f>
        <v>0</v>
      </c>
      <c r="BI154" s="212">
        <f>Ene!BI154+Feb!BI154+Mar!BI154+Abr!BI154+May!BI154+Jun!BI154+Jul!BI154+Ago!BI154+Set!BI154+Oct!BI154+Nov!BI154+Dic!BI154</f>
        <v>0</v>
      </c>
      <c r="BJ154" s="212">
        <f>Ene!BJ154+Feb!BJ154+Mar!BJ154+Abr!BJ154+May!BJ154+Jun!BJ154+Jul!BJ154+Ago!BJ154+Set!BJ154+Oct!BJ154+Nov!BJ154+Dic!BJ154</f>
        <v>0</v>
      </c>
      <c r="BK154" s="212">
        <f>Ene!BK154+Feb!BK154+Mar!BK154+Abr!BK154+May!BK154+Jun!BK154+Jul!BK154+Ago!BK154+Set!BK154+Oct!BK154+Nov!BK154+Dic!BK154</f>
        <v>0</v>
      </c>
      <c r="BL154" s="212">
        <f>Ene!BL154+Feb!BL154+Mar!BL154+Abr!BL154+May!BL154+Jun!BL154+Jul!BL154+Ago!BL154+Set!BL154+Oct!BL154+Nov!BL154+Dic!BL154</f>
        <v>0</v>
      </c>
      <c r="BM154" s="212">
        <f>Ene!BM154+Feb!BM154+Mar!BM154+Abr!BM154+May!BM154+Jun!BM154+Jul!BM154+Ago!BM154+Set!BM154+Oct!BM154+Nov!BM154+Dic!BM154</f>
        <v>0</v>
      </c>
      <c r="BN154" s="212">
        <f>Ene!BN154+Feb!BN154+Mar!BN154+Abr!BN154+May!BN154+Jun!BN154+Jul!BN154+Ago!BN154+Set!BN154+Oct!BN154+Nov!BN154+Dic!BN154</f>
        <v>0</v>
      </c>
      <c r="BO154" s="212">
        <f>Ene!BO154+Feb!BO154+Mar!BO154+Abr!BO154+May!BO154+Jun!BO154+Jul!BO154+Ago!BO154+Set!BO154+Oct!BO154+Nov!BO154+Dic!BO154</f>
        <v>0</v>
      </c>
      <c r="BP154" s="212">
        <f>Ene!BP154+Feb!BP154+Mar!BP154+Abr!BP154+May!BP154+Jun!BP154+Jul!BP154+Ago!BP154+Set!BP154+Oct!BP154+Nov!BP154+Dic!BP154</f>
        <v>0</v>
      </c>
      <c r="BQ154" s="212">
        <f>Ene!BQ154+Feb!BQ154+Mar!BQ154+Abr!BQ154+May!BQ154+Jun!BQ154+Jul!BQ154+Ago!BQ154+Set!BQ154+Oct!BQ154+Nov!BQ154+Dic!BQ154</f>
        <v>0</v>
      </c>
      <c r="BR154" s="212">
        <f>Ene!BR154+Feb!BR154+Mar!BR154+Abr!BR154+May!BR154+Jun!BR154+Jul!BR154+Ago!BR154+Set!BR154+Oct!BR154+Nov!BR154+Dic!BR154</f>
        <v>0</v>
      </c>
      <c r="BS154" s="212">
        <f>Ene!BS154+Feb!BS154+Mar!BS154+Abr!BS154+May!BS154+Jun!BS154+Jul!BS154+Ago!BS154+Set!BS154+Oct!BS154+Nov!BS154+Dic!BS154</f>
        <v>0</v>
      </c>
      <c r="BT154" s="212">
        <f>Ene!BT154+Feb!BT154+Mar!BT154+Abr!BT154+May!BT154+Jun!BT154+Jul!BT154+Ago!BT154+Set!BT154+Oct!BT154+Nov!BT154+Dic!BT154</f>
        <v>0</v>
      </c>
      <c r="BU154" s="212">
        <f>Ene!BU154+Feb!BU154+Mar!BU154+Abr!BU154+May!BU154+Jun!BU154+Jul!BU154+Ago!BU154+Set!BU154+Oct!BU154+Nov!BU154+Dic!BU154</f>
        <v>0</v>
      </c>
      <c r="BV154" s="212">
        <f>Ene!BV154+Feb!BV154+Mar!BV154+Abr!BV154+May!BV154+Jun!BV154+Jul!BV154+Ago!BV154+Set!BV154+Oct!BV154+Nov!BV154+Dic!BV154</f>
        <v>0</v>
      </c>
      <c r="BW154" s="212">
        <f>Ene!BW154+Feb!BW154+Mar!BW154+Abr!BW154+May!BW154+Jun!BW154+Jul!BW154+Ago!BW154+Set!BW154+Oct!BW154+Nov!BW154+Dic!BW154</f>
        <v>0</v>
      </c>
      <c r="BX154" s="212">
        <f>Ene!BX154+Feb!BX154+Mar!BX154+Abr!BX154+May!BX154+Jun!BX154+Jul!BX154+Ago!BX154+Set!BX154+Oct!BX154+Nov!BX154+Dic!BX154</f>
        <v>0</v>
      </c>
      <c r="BY154" s="212">
        <f>Ene!BY154+Feb!BY154+Mar!BY154+Abr!BY154+May!BY154+Jun!BY154+Jul!BY154+Ago!BY154+Set!BY154+Oct!BY154+Nov!BY154+Dic!BY154</f>
        <v>0</v>
      </c>
      <c r="BZ154" s="212">
        <f>Ene!BZ154+Feb!BZ154+Mar!BZ154+Abr!BZ154+May!BZ154+Jun!BZ154+Jul!BZ154+Ago!BZ154+Set!BZ154+Oct!BZ154+Nov!BZ154+Dic!BZ154</f>
        <v>0</v>
      </c>
      <c r="CA154" s="212">
        <f>Ene!CA154+Feb!CA154+Mar!CA154+Abr!CA154+May!CA154+Jun!CA154+Jul!CA154+Ago!CA154+Set!CA154+Oct!CA154+Nov!CA154+Dic!CA154</f>
        <v>0</v>
      </c>
      <c r="CB154" s="212">
        <f>Ene!CB154+Feb!CB154+Mar!CB154+Abr!CB154+May!CB154+Jun!CB154+Jul!CB154+Ago!CB154+Set!CB154+Oct!CB154+Nov!CB154+Dic!CB154</f>
        <v>0</v>
      </c>
      <c r="CC154" s="212">
        <f>Ene!CC154+Feb!CC154+Mar!CC154+Abr!CC154+May!CC154+Jun!CC154+Jul!CC154+Ago!CC154+Set!CC154+Oct!CC154+Nov!CC154+Dic!CC154</f>
        <v>0</v>
      </c>
      <c r="CD154" s="212">
        <f>Ene!CD154+Feb!CD154+Mar!CD154+Abr!CD154+May!CD154+Jun!CD154+Jul!CD154+Ago!CD154+Set!CD154+Oct!CD154+Nov!CD154+Dic!CD154</f>
        <v>0</v>
      </c>
      <c r="CE154" s="212">
        <f>Ene!CE154+Feb!CE154+Mar!CE154+Abr!CE154+May!CE154+Jun!CE154+Jul!CE154+Ago!CE154+Set!CE154+Oct!CE154+Nov!CE154+Dic!CE154</f>
        <v>0</v>
      </c>
      <c r="CF154" s="212">
        <f>Ene!CF154+Feb!CF154+Mar!CF154+Abr!CF154+May!CF154+Jun!CF154+Jul!CF154+Ago!CF154+Set!CF154+Oct!CF154+Nov!CF154+Dic!CF154</f>
        <v>0</v>
      </c>
      <c r="CG154" s="212">
        <f>Ene!CG154+Feb!CG154+Mar!CG154+Abr!CG154+May!CG154+Jun!CG154+Jul!CG154+Ago!CG154+Set!CG154+Oct!CG154+Nov!CG154+Dic!CG154</f>
        <v>0</v>
      </c>
      <c r="CH154" s="212">
        <f>Ene!CH154+Feb!CH154+Mar!CH154+Abr!CH154+May!CH154+Jun!CH154+Jul!CH154+Ago!CH154+Set!CH154+Oct!CH154+Nov!CH154+Dic!CH154</f>
        <v>0</v>
      </c>
      <c r="CI154" s="212">
        <f>Ene!CI154+Feb!CI154+Mar!CI154+Abr!CI154+May!CI154+Jun!CI154+Jul!CI154+Ago!CI154+Set!CI154+Oct!CI154+Nov!CI154+Dic!CI154</f>
        <v>0</v>
      </c>
      <c r="CJ154" s="212">
        <f>Ene!CJ154+Feb!CJ154+Mar!CJ154+Abr!CJ154+May!CJ154+Jun!CJ154+Jul!CJ154+Ago!CJ154+Set!CJ154+Oct!CJ154+Nov!CJ154+Dic!CJ154</f>
        <v>0</v>
      </c>
      <c r="CK154" s="212">
        <f>Ene!CK154+Feb!CK154+Mar!CK154+Abr!CK154+May!CK154+Jun!CK154+Jul!CK154+Ago!CK154+Set!CK154+Oct!CK154+Nov!CK154+Dic!CK154</f>
        <v>0</v>
      </c>
      <c r="CL154" s="212">
        <f>Ene!CL154+Feb!CL154+Mar!CL154+Abr!CL154+May!CL154+Jun!CL154+Jul!CL154+Ago!CL154+Set!CL154+Oct!CL154+Nov!CL154+Dic!CL154</f>
        <v>0</v>
      </c>
      <c r="CM154" s="212">
        <f>Ene!CM154+Feb!CM154+Mar!CM154+Abr!CM154+May!CM154+Jun!CM154+Jul!CM154+Ago!CM154+Set!CM154+Oct!CM154+Nov!CM154+Dic!CM154</f>
        <v>0</v>
      </c>
      <c r="CN154" s="212">
        <f>Ene!CN154+Feb!CN154+Mar!CN154+Abr!CN154+May!CN154+Jun!CN154+Jul!CN154+Ago!CN154+Set!CN154+Oct!CN154+Nov!CN154+Dic!CN154</f>
        <v>0</v>
      </c>
      <c r="CO154" s="212">
        <f>Ene!CO154+Feb!CO154+Mar!CO154+Abr!CO154+May!CO154+Jun!CO154+Jul!CO154+Ago!CO154+Set!CO154+Oct!CO154+Nov!CO154+Dic!CO154</f>
        <v>0</v>
      </c>
      <c r="CP154" s="212">
        <f>Ene!CP154+Feb!CP154+Mar!CP154+Abr!CP154+May!CP154+Jun!CP154+Jul!CP154+Ago!CP154+Set!CP154+Oct!CP154+Nov!CP154+Dic!CP154</f>
        <v>0</v>
      </c>
      <c r="CQ154" s="212">
        <f>Ene!CQ154+Feb!CQ154+Mar!CQ154+Abr!CQ154+May!CQ154+Jun!CQ154+Jul!CQ154+Ago!CQ154+Set!CQ154+Oct!CQ154+Nov!CQ154+Dic!CQ154</f>
        <v>0</v>
      </c>
      <c r="CR154" s="212">
        <f>Ene!CR154+Feb!CR154+Mar!CR154+Abr!CR154+May!CR154+Jun!CR154+Jul!CR154+Ago!CR154+Set!CR154+Oct!CR154+Nov!CR154+Dic!CR154</f>
        <v>0</v>
      </c>
      <c r="CS154" s="212">
        <f>Ene!CS154+Feb!CS154+Mar!CS154+Abr!CS154+May!CS154+Jun!CS154+Jul!CS154+Ago!CS154+Set!CS154+Oct!CS154+Nov!CS154+Dic!CS154</f>
        <v>0</v>
      </c>
      <c r="CT154" s="212">
        <f>Ene!CT154+Feb!CT154+Mar!CT154+Abr!CT154+May!CT154+Jun!CT154+Jul!CT154+Ago!CT154+Set!CT154+Oct!CT154+Nov!CT154+Dic!CT154</f>
        <v>0</v>
      </c>
      <c r="CU154" s="212">
        <f>Ene!CU154+Feb!CU154+Mar!CU154+Abr!CU154+May!CU154+Jun!CU154+Jul!CU154+Ago!CU154+Set!CU154+Oct!CU154+Nov!CU154+Dic!CU154</f>
        <v>0</v>
      </c>
      <c r="CV154" s="212">
        <f>Ene!CV154+Feb!CV154+Mar!CV154+Abr!CV154+May!CV154+Jun!CV154+Jul!CV154+Ago!CV154+Set!CV154+Oct!CV154+Nov!CV154+Dic!CV154</f>
        <v>0</v>
      </c>
      <c r="CW154" s="212">
        <f>Ene!CW154+Feb!CW154+Mar!CW154+Abr!CW154+May!CW154+Jun!CW154+Jul!CW154+Ago!CW154+Set!CW154+Oct!CW154+Nov!CW154+Dic!CW154</f>
        <v>0</v>
      </c>
      <c r="CX154" s="212">
        <f>Ene!CX154+Feb!CX154+Mar!CX154+Abr!CX154+May!CX154+Jun!CX154+Jul!CX154+Ago!CX154+Set!CX154+Oct!CX154+Nov!CX154+Dic!CX154</f>
        <v>0</v>
      </c>
      <c r="CY154" s="212">
        <f>Ene!CY154+Feb!CY154+Mar!CY154+Abr!CY154+May!CY154+Jun!CY154+Jul!CY154+Ago!CY154+Set!CY154+Oct!CY154+Nov!CY154+Dic!CY154</f>
        <v>0</v>
      </c>
      <c r="CZ154" s="212">
        <f>Ene!CZ154+Feb!CZ154+Mar!CZ154+Abr!CZ154+May!CZ154+Jun!CZ154+Jul!CZ154+Ago!CZ154+Set!CZ154+Oct!CZ154+Nov!CZ154+Dic!CZ154</f>
        <v>0</v>
      </c>
      <c r="DA154" s="212">
        <f>Ene!DA154+Feb!DA154+Mar!DA154+Abr!DA154+May!DA154+Jun!DA154+Jul!DA154+Ago!DA154+Set!DA154+Oct!DA154+Nov!DA154+Dic!DA154</f>
        <v>0</v>
      </c>
      <c r="DB154" s="212">
        <f>Ene!DB154+Feb!DB154+Mar!DB154+Abr!DB154+May!DB154+Jun!DB154+Jul!DB154+Ago!DB154+Set!DB154+Oct!DB154+Nov!DB154+Dic!DB154</f>
        <v>0</v>
      </c>
      <c r="DC154" s="212">
        <f>Ene!DC154+Feb!DC154+Mar!DC154+Abr!DC154+May!DC154+Jun!DC154+Jul!DC154+Ago!DC154+Set!DC154+Oct!DC154+Nov!DC154+Dic!DC154</f>
        <v>0</v>
      </c>
      <c r="DD154" s="212">
        <f>Ene!DD154+Feb!DD154+Mar!DD154+Abr!DD154+May!DD154+Jun!DD154+Jul!DD154+Ago!DD154+Set!DD154+Oct!DD154+Nov!DD154+Dic!DD154</f>
        <v>0</v>
      </c>
      <c r="DE154" s="212">
        <f>Ene!DE154+Feb!DE154+Mar!DE154+Abr!DE154+May!DE154+Jun!DE154+Jul!DE154+Ago!DE154+Set!DE154+Oct!DE154+Nov!DE154+Dic!DE154</f>
        <v>0</v>
      </c>
      <c r="DF154" s="212">
        <f>Ene!DF154+Feb!DF154+Mar!DF154+Abr!DF154+May!DF154+Jun!DF154+Jul!DF154+Ago!DF154+Set!DF154+Oct!DF154+Nov!DF154+Dic!DF154</f>
        <v>0</v>
      </c>
      <c r="DG154" s="212">
        <f>Ene!DG154+Feb!DG154+Mar!DG154+Abr!DG154+May!DG154+Jun!DG154+Jul!DG154+Ago!DG154+Set!DG154+Oct!DG154+Nov!DG154+Dic!DG154</f>
        <v>0</v>
      </c>
      <c r="DH154" s="212">
        <f>Ene!DH154+Feb!DH154+Mar!DH154+Abr!DH154+May!DH154+Jun!DH154+Jul!DH154+Ago!DH154+Set!DH154+Oct!DH154+Nov!DH154+Dic!DH154</f>
        <v>0</v>
      </c>
      <c r="DI154" s="212">
        <f>Ene!DI154+Feb!DI154+Mar!DI154+Abr!DI154+May!DI154+Jun!DI154+Jul!DI154+Ago!DI154+Set!DI154+Oct!DI154+Nov!DI154+Dic!DI154</f>
        <v>0</v>
      </c>
      <c r="DJ154" s="212">
        <f>Ene!DJ154+Feb!DJ154+Mar!DJ154+Abr!DJ154+May!DJ154+Jun!DJ154+Jul!DJ154+Ago!DJ154+Set!DJ154+Oct!DJ154+Nov!DJ154+Dic!DJ154</f>
        <v>0</v>
      </c>
      <c r="DK154" s="212">
        <f>Ene!DK154+Feb!DK154+Mar!DK154+Abr!DK154+May!DK154+Jun!DK154+Jul!DK154+Ago!DK154+Set!DK154+Oct!DK154+Nov!DK154+Dic!DK154</f>
        <v>0</v>
      </c>
      <c r="DL154" s="212">
        <f>Ene!DL154+Feb!DL154+Mar!DL154+Abr!DL154+May!DL154+Jun!DL154+Jul!DL154+Ago!DL154+Set!DL154+Oct!DL154+Nov!DL154+Dic!DL154</f>
        <v>0</v>
      </c>
      <c r="DM154" s="212">
        <f>Ene!DM154+Feb!DM154+Mar!DM154+Abr!DM154+May!DM154+Jun!DM154+Jul!DM154+Ago!DM154+Set!DM154+Oct!DM154+Nov!DM154+Dic!DM154</f>
        <v>0</v>
      </c>
      <c r="DN154" s="212">
        <f>Ene!DN154+Feb!DN154+Mar!DN154+Abr!DN154+May!DN154+Jun!DN154+Jul!DN154+Ago!DN154+Set!DN154+Oct!DN154+Nov!DN154+Dic!DN154</f>
        <v>0</v>
      </c>
      <c r="DO154" s="212">
        <f>Ene!DO154+Feb!DO154+Mar!DO154+Abr!DO154+May!DO154+Jun!DO154+Jul!DO154+Ago!DO154+Set!DO154+Oct!DO154+Nov!DO154+Dic!DO154</f>
        <v>0</v>
      </c>
      <c r="DP154" s="212">
        <f>Ene!DP154+Feb!DP154+Mar!DP154+Abr!DP154+May!DP154+Jun!DP154+Jul!DP154+Ago!DP154+Set!DP154+Oct!DP154+Nov!DP154+Dic!DP154</f>
        <v>0</v>
      </c>
      <c r="DQ154" s="212">
        <f>Ene!DQ154+Feb!DQ154+Mar!DQ154+Abr!DQ154+May!DQ154+Jun!DQ154+Jul!DQ154+Ago!DQ154+Set!DQ154+Oct!DQ154+Nov!DQ154+Dic!DQ154</f>
        <v>0</v>
      </c>
      <c r="DR154" s="212">
        <f>Ene!DR154+Feb!DR154+Mar!DR154+Abr!DR154+May!DR154+Jun!DR154+Jul!DR154+Ago!DR154+Set!DR154+Oct!DR154+Nov!DR154+Dic!DR154</f>
        <v>0</v>
      </c>
      <c r="DS154" s="212">
        <f>Ene!DS154+Feb!DS154+Mar!DS154+Abr!DS154+May!DS154+Jun!DS154+Jul!DS154+Ago!DS154+Set!DS154+Oct!DS154+Nov!DS154+Dic!DS154</f>
        <v>0</v>
      </c>
      <c r="DT154" s="212">
        <f>Ene!DT154+Feb!DT154+Mar!DT154+Abr!DT154+May!DT154+Jun!DT154+Jul!DT154+Ago!DT154+Set!DT154+Oct!DT154+Nov!DT154+Dic!DT154</f>
        <v>0</v>
      </c>
      <c r="DU154" s="212">
        <f>Ene!DU154+Feb!DU154+Mar!DU154+Abr!DU154+May!DU154+Jun!DU154+Jul!DU154+Ago!DU154+Set!DU154+Oct!DU154+Nov!DU154+Dic!DU154</f>
        <v>0</v>
      </c>
      <c r="DV154" s="212">
        <f>Ene!DV154+Feb!DV154+Mar!DV154+Abr!DV154+May!DV154+Jun!DV154+Jul!DV154+Ago!DV154+Set!DV154+Oct!DV154+Nov!DV154+Dic!DV154</f>
        <v>0</v>
      </c>
      <c r="DW154" s="212">
        <f>Ene!DW154+Feb!DW154+Mar!DW154+Abr!DW154+May!DW154+Jun!DW154+Jul!DW154+Ago!DW154+Set!DW154+Oct!DW154+Nov!DW154+Dic!DW154</f>
        <v>0</v>
      </c>
      <c r="DX154" s="212">
        <f>Ene!DX154+Feb!DX154+Mar!DX154+Abr!DX154+May!DX154+Jun!DX154+Jul!DX154+Ago!DX154+Set!DX154+Oct!DX154+Nov!DX154+Dic!DX154</f>
        <v>0</v>
      </c>
      <c r="DY154" s="212">
        <f>Ene!DY154+Feb!DY154+Mar!DY154+Abr!DY154+May!DY154+Jun!DY154+Jul!DY154+Ago!DY154+Set!DY154+Oct!DY154+Nov!DY154+Dic!DY154</f>
        <v>0</v>
      </c>
      <c r="DZ154" s="212">
        <f>Ene!DZ154+Feb!DZ154+Mar!DZ154+Abr!DZ154+May!DZ154+Jun!DZ154+Jul!DZ154+Ago!DZ154+Set!DZ154+Oct!DZ154+Nov!DZ154+Dic!DZ154</f>
        <v>0</v>
      </c>
      <c r="EA154" s="212">
        <f>Ene!EA154+Feb!EA154+Mar!EA154+Abr!EA154+May!EA154+Jun!EA154+Jul!EA154+Ago!EA154+Set!EA154+Oct!EA154+Nov!EA154+Dic!EA154</f>
        <v>0</v>
      </c>
      <c r="EB154" s="212">
        <f>Ene!EB154+Feb!EB154+Mar!EB154+Abr!EB154+May!EB154+Jun!EB154+Jul!EB154+Ago!EB154+Set!EB154+Oct!EB154+Nov!EB154+Dic!EB154</f>
        <v>0</v>
      </c>
      <c r="EC154" s="212">
        <f>Ene!EC154+Feb!EC154+Mar!EC154+Abr!EC154+May!EC154+Jun!EC154+Jul!EC154+Ago!EC154+Set!EC154+Oct!EC154+Nov!EC154+Dic!EC154</f>
        <v>0</v>
      </c>
      <c r="ED154" s="212">
        <f>Ene!ED154+Feb!ED154+Mar!ED154+Abr!ED154+May!ED154+Jun!ED154+Jul!ED154+Ago!ED154+Set!ED154+Oct!ED154+Nov!ED154+Dic!ED154</f>
        <v>0</v>
      </c>
      <c r="EE154" s="212">
        <f>Ene!EE154+Feb!EE154+Mar!EE154+Abr!EE154+May!EE154+Jun!EE154+Jul!EE154+Ago!EE154+Set!EE154+Oct!EE154+Nov!EE154+Dic!EE154</f>
        <v>0</v>
      </c>
      <c r="EF154" s="212">
        <f>Ene!EF154+Feb!EF154+Mar!EF154+Abr!EF154+May!EF154+Jun!EF154+Jul!EF154+Ago!EF154+Set!EF154+Oct!EF154+Nov!EF154+Dic!EF154</f>
        <v>0</v>
      </c>
      <c r="EG154" s="212">
        <f>Ene!EG154+Feb!EG154+Mar!EG154+Abr!EG154+May!EG154+Jun!EG154+Jul!EG154+Ago!EG154+Set!EG154+Oct!EG154+Nov!EG154+Dic!EG154</f>
        <v>0</v>
      </c>
      <c r="EH154" s="212">
        <f>Ene!EH154+Feb!EH154+Mar!EH154+Abr!EH154+May!EH154+Jun!EH154+Jul!EH154+Ago!EH154+Set!EH154+Oct!EH154+Nov!EH154+Dic!EH154</f>
        <v>0</v>
      </c>
      <c r="EI154" s="212">
        <f>Ene!EI154+Feb!EI154+Mar!EI154+Abr!EI154+May!EI154+Jun!EI154+Jul!EI154+Ago!EI154+Set!EI154+Oct!EI154+Nov!EI154+Dic!EI154</f>
        <v>0</v>
      </c>
      <c r="EJ154" s="212">
        <f>Ene!EJ154+Feb!EJ154+Mar!EJ154+Abr!EJ154+May!EJ154+Jun!EJ154+Jul!EJ154+Ago!EJ154+Set!EJ154+Oct!EJ154+Nov!EJ154+Dic!EJ154</f>
        <v>0</v>
      </c>
      <c r="EK154" s="212">
        <f>Ene!EK154+Feb!EK154+Mar!EK154+Abr!EK154+May!EK154+Jun!EK154+Jul!EK154+Ago!EK154+Set!EK154+Oct!EK154+Nov!EK154+Dic!EK154</f>
        <v>0</v>
      </c>
      <c r="EL154" s="212">
        <f>Ene!EL154+Feb!EL154+Mar!EL154+Abr!EL154+May!EL154+Jun!EL154+Jul!EL154+Ago!EL154+Set!EL154+Oct!EL154+Nov!EL154+Dic!EL154</f>
        <v>0</v>
      </c>
      <c r="EM154" s="212">
        <f>Ene!EM154+Feb!EM154+Mar!EM154+Abr!EM154+May!EM154+Jun!EM154+Jul!EM154+Ago!EM154+Set!EM154+Oct!EM154+Nov!EM154+Dic!EM154</f>
        <v>0</v>
      </c>
      <c r="EN154" s="212">
        <f>Ene!EN154+Feb!EN154+Mar!EN154+Abr!EN154+May!EN154+Jun!EN154+Jul!EN154+Ago!EN154+Set!EN154+Oct!EN154+Nov!EN154+Dic!EN154</f>
        <v>0</v>
      </c>
      <c r="EO154" s="212">
        <f>Ene!EO154+Feb!EO154+Mar!EO154+Abr!EO154+May!EO154+Jun!EO154+Jul!EO154+Ago!EO154+Set!EO154+Oct!EO154+Nov!EO154+Dic!EO154</f>
        <v>0</v>
      </c>
      <c r="EP154" s="212">
        <f>Ene!EP154+Feb!EP154+Mar!EP154+Abr!EP154+May!EP154+Jun!EP154+Jul!EP154+Ago!EP154+Set!EP154+Oct!EP154+Nov!EP154+Dic!EP154</f>
        <v>0</v>
      </c>
      <c r="EQ154" s="212">
        <f>Ene!EQ154+Feb!EQ154+Mar!EQ154+Abr!EQ154+May!EQ154+Jun!EQ154+Jul!EQ154+Ago!EQ154+Set!EQ154+Oct!EQ154+Nov!EQ154+Dic!EQ154</f>
        <v>0</v>
      </c>
      <c r="ER154" s="212">
        <f>Ene!ER154+Feb!ER154+Mar!ER154+Abr!ER154+May!ER154+Jun!ER154+Jul!ER154+Ago!ER154+Set!ER154+Oct!ER154+Nov!ER154+Dic!ER154</f>
        <v>0</v>
      </c>
      <c r="ES154" s="212">
        <f>Ene!ES154+Feb!ES154+Mar!ES154+Abr!ES154+May!ES154+Jun!ES154+Jul!ES154+Ago!ES154+Set!ES154+Oct!ES154+Nov!ES154+Dic!ES154</f>
        <v>0</v>
      </c>
      <c r="ET154" s="212">
        <f>Ene!ET154+Feb!ET154+Mar!ET154+Abr!ET154+May!ET154+Jun!ET154+Jul!ET154+Ago!ET154+Set!ET154+Oct!ET154+Nov!ET154+Dic!ET154</f>
        <v>0</v>
      </c>
      <c r="EU154" s="212">
        <f>Ene!EU154+Feb!EU154+Mar!EU154+Abr!EU154+May!EU154+Jun!EU154+Jul!EU154+Ago!EU154+Set!EU154+Oct!EU154+Nov!EU154+Dic!EU154</f>
        <v>0</v>
      </c>
      <c r="EV154" s="212">
        <f>Ene!EV154+Feb!EV154+Mar!EV154+Abr!EV154+May!EV154+Jun!EV154+Jul!EV154+Ago!EV154+Set!EV154+Oct!EV154+Nov!EV154+Dic!EV154</f>
        <v>0</v>
      </c>
      <c r="EW154" s="212">
        <f>Ene!EW154+Feb!EW154+Mar!EW154+Abr!EW154+May!EW154+Jun!EW154+Jul!EW154+Ago!EW154+Set!EW154+Oct!EW154+Nov!EW154+Dic!EW154</f>
        <v>0</v>
      </c>
      <c r="EX154" s="212">
        <f>Ene!EX154+Feb!EX154+Mar!EX154+Abr!EX154+May!EX154+Jun!EX154+Jul!EX154+Ago!EX154+Set!EX154+Oct!EX154+Nov!EX154+Dic!EX154</f>
        <v>0</v>
      </c>
      <c r="EY154" s="212">
        <f>Ene!EY154+Feb!EY154+Mar!EY154+Abr!EY154+May!EY154+Jun!EY154+Jul!EY154+Ago!EY154+Set!EY154+Oct!EY154+Nov!EY154+Dic!EY154</f>
        <v>0</v>
      </c>
      <c r="EZ154" s="212">
        <f>Ene!EZ154+Feb!EZ154+Mar!EZ154+Abr!EZ154+May!EZ154+Jun!EZ154+Jul!EZ154+Ago!EZ154+Set!EZ154+Oct!EZ154+Nov!EZ154+Dic!EZ154</f>
        <v>0</v>
      </c>
      <c r="FA154" s="212">
        <f>Ene!FA154+Feb!FA154+Mar!FA154+Abr!FA154+May!FA154+Jun!FA154+Jul!FA154+Ago!FA154+Set!FA154+Oct!FA154+Nov!FA154+Dic!FA154</f>
        <v>0</v>
      </c>
      <c r="FB154" s="212">
        <f>Ene!FB154+Feb!FB154+Mar!FB154+Abr!FB154+May!FB154+Jun!FB154+Jul!FB154+Ago!FB154+Set!FB154+Oct!FB154+Nov!FB154+Dic!FB154</f>
        <v>0</v>
      </c>
      <c r="FC154" s="212">
        <f>Ene!FC154+Feb!FC154+Mar!FC154+Abr!FC154+May!FC154+Jun!FC154+Jul!FC154+Ago!FC154+Set!FC154+Oct!FC154+Nov!FC154+Dic!FC154</f>
        <v>0</v>
      </c>
      <c r="FD154" s="212">
        <f>Ene!FD154+Feb!FD154+Mar!FD154+Abr!FD154+May!FD154+Jun!FD154+Jul!FD154+Ago!FD154+Set!FD154+Oct!FD154+Nov!FD154+Dic!FD154</f>
        <v>0</v>
      </c>
      <c r="FE154" s="212">
        <f>Ene!FE154+Feb!FE154+Mar!FE154+Abr!FE154+May!FE154+Jun!FE154+Jul!FE154+Ago!FE154+Set!FE154+Oct!FE154+Nov!FE154+Dic!FE154</f>
        <v>0</v>
      </c>
      <c r="FF154" s="212">
        <f>Ene!FF154+Feb!FF154+Mar!FF154+Abr!FF154+May!FF154+Jun!FF154+Jul!FF154+Ago!FF154+Set!FF154+Oct!FF154+Nov!FF154+Dic!FF154</f>
        <v>0</v>
      </c>
      <c r="FG154" s="212">
        <f>Ene!FG154+Feb!FG154+Mar!FG154+Abr!FG154+May!FG154+Jun!FG154+Jul!FG154+Ago!FG154+Set!FG154+Oct!FG154+Nov!FG154+Dic!FG154</f>
        <v>0</v>
      </c>
      <c r="FH154" s="212">
        <f>Ene!FH154+Feb!FH154+Mar!FH154+Abr!FH154+May!FH154+Jun!FH154+Jul!FH154+Ago!FH154+Set!FH154+Oct!FH154+Nov!FH154+Dic!FH154</f>
        <v>0</v>
      </c>
      <c r="FI154" s="212">
        <f>Ene!FI154+Feb!FI154+Mar!FI154+Abr!FI154+May!FI154+Jun!FI154+Jul!FI154+Ago!FI154+Set!FI154+Oct!FI154+Nov!FI154+Dic!FI154</f>
        <v>0</v>
      </c>
      <c r="FJ154" s="212">
        <f>Ene!FJ154+Feb!FJ154+Mar!FJ154+Abr!FJ154+May!FJ154+Jun!FJ154+Jul!FJ154+Ago!FJ154+Set!FJ154+Oct!FJ154+Nov!FJ154+Dic!FJ154</f>
        <v>0</v>
      </c>
      <c r="FK154" s="212">
        <f>Ene!FK154+Feb!FK154+Mar!FK154+Abr!FK154+May!FK154+Jun!FK154+Jul!FK154+Ago!FK154+Set!FK154+Oct!FK154+Nov!FK154+Dic!FK154</f>
        <v>0</v>
      </c>
      <c r="FL154" s="212">
        <f>Ene!FL154+Feb!FL154+Mar!FL154+Abr!FL154+May!FL154+Jun!FL154+Jul!FL154+Ago!FL154+Set!FL154+Oct!FL154+Nov!FL154+Dic!FL154</f>
        <v>0</v>
      </c>
      <c r="FM154" s="212">
        <f>Ene!FM154+Feb!FM154+Mar!FM154+Abr!FM154+May!FM154+Jun!FM154+Jul!FM154+Ago!FM154+Set!FM154+Oct!FM154+Nov!FM154+Dic!FM154</f>
        <v>0</v>
      </c>
      <c r="FN154" s="212">
        <f>Ene!FN154+Feb!FN154+Mar!FN154+Abr!FN154+May!FN154+Jun!FN154+Jul!FN154+Ago!FN154+Set!FN154+Oct!FN154+Nov!FN154+Dic!FN154</f>
        <v>0</v>
      </c>
      <c r="FO154" s="212">
        <f>Ene!FO154+Feb!FO154+Mar!FO154+Abr!FO154+May!FO154+Jun!FO154+Jul!FO154+Ago!FO154+Set!FO154+Oct!FO154+Nov!FO154+Dic!FO154</f>
        <v>0</v>
      </c>
      <c r="FP154" s="212">
        <f>Ene!FP154+Feb!FP154+Mar!FP154+Abr!FP154+May!FP154+Jun!FP154+Jul!FP154+Ago!FP154+Set!FP154+Oct!FP154+Nov!FP154+Dic!FP154</f>
        <v>0</v>
      </c>
      <c r="FQ154" s="212">
        <f>Ene!FQ154+Feb!FQ154+Mar!FQ154+Abr!FQ154+May!FQ154+Jun!FQ154+Jul!FQ154+Ago!FQ154+Set!FQ154+Oct!FQ154+Nov!FQ154+Dic!FQ154</f>
        <v>0</v>
      </c>
      <c r="FR154" s="212">
        <f>Ene!FR154+Feb!FR154+Mar!FR154+Abr!FR154+May!FR154+Jun!FR154+Jul!FR154+Ago!FR154+Set!FR154+Oct!FR154+Nov!FR154+Dic!FR154</f>
        <v>0</v>
      </c>
      <c r="FS154" s="212">
        <f>Ene!FS154+Feb!FS154+Mar!FS154+Abr!FS154+May!FS154+Jun!FS154+Jul!FS154+Ago!FS154+Set!FS154+Oct!FS154+Nov!FS154+Dic!FS154</f>
        <v>0</v>
      </c>
      <c r="FT154" s="212">
        <f>Ene!FT154+Feb!FT154+Mar!FT154+Abr!FT154+May!FT154+Jun!FT154+Jul!FT154+Ago!FT154+Set!FT154+Oct!FT154+Nov!FT154+Dic!FT154</f>
        <v>0</v>
      </c>
      <c r="FU154" s="212">
        <f>Ene!FU154+Feb!FU154+Mar!FU154+Abr!FU154+May!FU154+Jun!FU154+Jul!FU154+Ago!FU154+Set!FU154+Oct!FU154+Nov!FU154+Dic!FU154</f>
        <v>0</v>
      </c>
      <c r="FV154" s="212">
        <f>Ene!FV154+Feb!FV154+Mar!FV154+Abr!FV154+May!FV154+Jun!FV154+Jul!FV154+Ago!FV154+Set!FV154+Oct!FV154+Nov!FV154+Dic!FV154</f>
        <v>0</v>
      </c>
      <c r="FW154" s="212">
        <f>Ene!FW154+Feb!FW154+Mar!FW154+Abr!FW154+May!FW154+Jun!FW154+Jul!FW154+Ago!FW154+Set!FW154+Oct!FW154+Nov!FW154+Dic!FW154</f>
        <v>0</v>
      </c>
      <c r="FX154" s="212">
        <f>Ene!FX154+Feb!FX154+Mar!FX154+Abr!FX154+May!FX154+Jun!FX154+Jul!FX154+Ago!FX154+Set!FX154+Oct!FX154+Nov!FX154+Dic!FX154</f>
        <v>0</v>
      </c>
      <c r="FY154" s="212">
        <f>Ene!FY154+Feb!FY154+Mar!FY154+Abr!FY154+May!FY154+Jun!FY154+Jul!FY154+Ago!FY154+Set!FY154+Oct!FY154+Nov!FY154+Dic!FY154</f>
        <v>0</v>
      </c>
      <c r="FZ154" s="212">
        <f>Ene!FZ154+Feb!FZ154+Mar!FZ154+Abr!FZ154+May!FZ154+Jun!FZ154+Jul!FZ154+Ago!FZ154+Set!FZ154+Oct!FZ154+Nov!FZ154+Dic!FZ154</f>
        <v>0</v>
      </c>
      <c r="GA154" s="212">
        <f>Ene!GA154+Feb!GA154+Mar!GA154+Abr!GA154+May!GA154+Jun!GA154+Jul!GA154+Ago!GA154+Set!GA154+Oct!GA154+Nov!GA154+Dic!GA154</f>
        <v>0</v>
      </c>
      <c r="GB154" s="212">
        <f>Ene!GB154+Feb!GB154+Mar!GB154+Abr!GB154+May!GB154+Jun!GB154+Jul!GB154+Ago!GB154+Set!GB154+Oct!GB154+Nov!GB154+Dic!GB154</f>
        <v>0</v>
      </c>
      <c r="GC154" s="212">
        <f>Ene!GC154+Feb!GC154+Mar!GC154+Abr!GC154+May!GC154+Jun!GC154+Jul!GC154+Ago!GC154+Set!GC154+Oct!GC154+Nov!GC154+Dic!GC154</f>
        <v>0</v>
      </c>
      <c r="GD154" s="212">
        <f>Ene!GD154+Feb!GD154+Mar!GD154+Abr!GD154+May!GD154+Jun!GD154+Jul!GD154+Ago!GD154+Set!GD154+Oct!GD154+Nov!GD154+Dic!GD154</f>
        <v>0</v>
      </c>
      <c r="GE154" s="212">
        <f>Ene!GE154+Feb!GE154+Mar!GE154+Abr!GE154+May!GE154+Jun!GE154+Jul!GE154+Ago!GE154+Set!GE154+Oct!GE154+Nov!GE154+Dic!GE154</f>
        <v>0</v>
      </c>
      <c r="GF154" s="212">
        <f>Ene!GF154+Feb!GF154+Mar!GF154+Abr!GF154+May!GF154+Jun!GF154+Jul!GF154+Ago!GF154+Set!GF154+Oct!GF154+Nov!GF154+Dic!GF154</f>
        <v>0</v>
      </c>
      <c r="GG154" s="212">
        <f>Ene!GG154+Feb!GG154+Mar!GG154+Abr!GG154+May!GG154+Jun!GG154+Jul!GG154+Ago!GG154+Set!GG154+Oct!GG154+Nov!GG154+Dic!GG154</f>
        <v>0</v>
      </c>
      <c r="GH154" s="212">
        <f>Ene!GH154+Feb!GH154+Mar!GH154+Abr!GH154+May!GH154+Jun!GH154+Jul!GH154+Ago!GH154+Set!GH154+Oct!GH154+Nov!GH154+Dic!GH154</f>
        <v>0</v>
      </c>
      <c r="GI154" s="212">
        <f>Ene!GI154+Feb!GI154+Mar!GI154+Abr!GI154+May!GI154+Jun!GI154+Jul!GI154+Ago!GI154+Set!GI154+Oct!GI154+Nov!GI154+Dic!GI154</f>
        <v>0</v>
      </c>
      <c r="GJ154" s="212">
        <f>Ene!GJ154+Feb!GJ154+Mar!GJ154+Abr!GJ154+May!GJ154+Jun!GJ154+Jul!GJ154+Ago!GJ154+Set!GJ154+Oct!GJ154+Nov!GJ154+Dic!GJ154</f>
        <v>0</v>
      </c>
      <c r="GK154" s="212">
        <f>Ene!GK154+Feb!GK154+Mar!GK154+Abr!GK154+May!GK154+Jun!GK154+Jul!GK154+Ago!GK154+Set!GK154+Oct!GK154+Nov!GK154+Dic!GK154</f>
        <v>0</v>
      </c>
      <c r="GL154" s="212">
        <f>Ene!GL154+Feb!GL154+Mar!GL154+Abr!GL154+May!GL154+Jun!GL154+Jul!GL154+Ago!GL154+Set!GL154+Oct!GL154+Nov!GL154+Dic!GL154</f>
        <v>0</v>
      </c>
      <c r="GM154" s="212">
        <f>Ene!GM154+Feb!GM154+Mar!GM154+Abr!GM154+May!GM154+Jun!GM154+Jul!GM154+Ago!GM154+Set!GM154+Oct!GM154+Nov!GM154+Dic!GM154</f>
        <v>0</v>
      </c>
      <c r="GN154" s="212">
        <f>Ene!GN154+Feb!GN154+Mar!GN154+Abr!GN154+May!GN154+Jun!GN154+Jul!GN154+Ago!GN154+Set!GN154+Oct!GN154+Nov!GN154+Dic!GN154</f>
        <v>0</v>
      </c>
      <c r="GO154" s="212">
        <f>Ene!GO154+Feb!GO154+Mar!GO154+Abr!GO154+May!GO154+Jun!GO154+Jul!GO154+Ago!GO154+Set!GO154+Oct!GO154+Nov!GO154+Dic!GO154</f>
        <v>0</v>
      </c>
      <c r="GP154" s="212">
        <f>Ene!GP154+Feb!GP154+Mar!GP154+Abr!GP154+May!GP154+Jun!GP154+Jul!GP154+Ago!GP154+Set!GP154+Oct!GP154+Nov!GP154+Dic!GP154</f>
        <v>0</v>
      </c>
      <c r="GQ154" s="212">
        <f>Ene!GQ154+Feb!GQ154+Mar!GQ154+Abr!GQ154+May!GQ154+Jun!GQ154+Jul!GQ154+Ago!GQ154+Set!GQ154+Oct!GQ154+Nov!GQ154+Dic!GQ154</f>
        <v>0</v>
      </c>
      <c r="GR154" s="212">
        <f>Ene!GR154+Feb!GR154+Mar!GR154+Abr!GR154+May!GR154+Jun!GR154+Jul!GR154+Ago!GR154+Set!GR154+Oct!GR154+Nov!GR154+Dic!GR154</f>
        <v>0</v>
      </c>
      <c r="GS154" s="212">
        <f>Ene!GS154+Feb!GS154+Mar!GS154+Abr!GS154+May!GS154+Jun!GS154+Jul!GS154+Ago!GS154+Set!GS154+Oct!GS154+Nov!GS154+Dic!GS154</f>
        <v>0</v>
      </c>
      <c r="GT154" s="212">
        <f>Ene!GT154+Feb!GT154+Mar!GT154+Abr!GT154+May!GT154+Jun!GT154+Jul!GT154+Ago!GT154+Set!GT154+Oct!GT154+Nov!GT154+Dic!GT154</f>
        <v>0</v>
      </c>
      <c r="GU154" s="212">
        <f>Ene!GU154+Feb!GU154+Mar!GU154+Abr!GU154+May!GU154+Jun!GU154+Jul!GU154+Ago!GU154+Set!GU154+Oct!GU154+Nov!GU154+Dic!GU154</f>
        <v>0</v>
      </c>
      <c r="GV154" s="212">
        <f>Ene!GV154+Feb!GV154+Mar!GV154+Abr!GV154+May!GV154+Jun!GV154+Jul!GV154+Ago!GV154+Set!GV154+Oct!GV154+Nov!GV154+Dic!GV154</f>
        <v>0</v>
      </c>
      <c r="GW154" s="212">
        <f>Ene!GW154+Feb!GW154+Mar!GW154+Abr!GW154+May!GW154+Jun!GW154+Jul!GW154+Ago!GW154+Set!GW154+Oct!GW154+Nov!GW154+Dic!GW154</f>
        <v>0</v>
      </c>
      <c r="GX154" s="212">
        <f>Ene!GX154+Feb!GX154+Mar!GX154+Abr!GX154+May!GX154+Jun!GX154+Jul!GX154+Ago!GX154+Set!GX154+Oct!GX154+Nov!GX154+Dic!GX154</f>
        <v>0</v>
      </c>
      <c r="GY154" s="212">
        <f>Ene!GY154+Feb!GY154+Mar!GY154+Abr!GY154+May!GY154+Jun!GY154+Jul!GY154+Ago!GY154+Set!GY154+Oct!GY154+Nov!GY154+Dic!GY154</f>
        <v>0</v>
      </c>
      <c r="GZ154" s="212">
        <f>Ene!GZ154+Feb!GZ154+Mar!GZ154+Abr!GZ154+May!GZ154+Jun!GZ154+Jul!GZ154+Ago!GZ154+Set!GZ154+Oct!GZ154+Nov!GZ154+Dic!GZ154</f>
        <v>0</v>
      </c>
      <c r="HA154" s="212">
        <f>Ene!HA154+Feb!HA154+Mar!HA154+Abr!HA154+May!HA154+Jun!HA154+Jul!HA154+Ago!HA154+Set!HA154+Oct!HA154+Nov!HA154+Dic!HA154</f>
        <v>0</v>
      </c>
      <c r="HB154" s="212">
        <f>Ene!HB154+Feb!HB154+Mar!HB154+Abr!HB154+May!HB154+Jun!HB154+Jul!HB154+Ago!HB154+Set!HB154+Oct!HB154+Nov!HB154+Dic!HB154</f>
        <v>0</v>
      </c>
      <c r="HC154" s="212">
        <f>Ene!HC154+Feb!HC154+Mar!HC154+Abr!HC154+May!HC154+Jun!HC154+Jul!HC154+Ago!HC154+Set!HC154+Oct!HC154+Nov!HC154+Dic!HC154</f>
        <v>0</v>
      </c>
      <c r="HD154" s="212">
        <f>Ene!HD154+Feb!HD154+Mar!HD154+Abr!HD154+May!HD154+Jun!HD154+Jul!HD154+Ago!HD154+Set!HD154+Oct!HD154+Nov!HD154+Dic!HD154</f>
        <v>0</v>
      </c>
      <c r="HE154" s="212">
        <f>Ene!HE154+Feb!HE154+Mar!HE154+Abr!HE154+May!HE154+Jun!HE154+Jul!HE154+Ago!HE154+Set!HE154+Oct!HE154+Nov!HE154+Dic!HE154</f>
        <v>0</v>
      </c>
      <c r="HF154" s="212">
        <f>Ene!HF154+Feb!HF154+Mar!HF154+Abr!HF154+May!HF154+Jun!HF154+Jul!HF154+Ago!HF154+Set!HF154+Oct!HF154+Nov!HF154+Dic!HF154</f>
        <v>0</v>
      </c>
      <c r="HG154" s="212">
        <f>Ene!HG154+Feb!HG154+Mar!HG154+Abr!HG154+May!HG154+Jun!HG154+Jul!HG154+Ago!HG154+Set!HG154+Oct!HG154+Nov!HG154+Dic!HG154</f>
        <v>0</v>
      </c>
      <c r="HH154" s="212">
        <f>Ene!HH154+Feb!HH154+Mar!HH154+Abr!HH154+May!HH154+Jun!HH154+Jul!HH154+Ago!HH154+Set!HH154+Oct!HH154+Nov!HH154+Dic!HH154</f>
        <v>0</v>
      </c>
      <c r="HI154" s="212">
        <f>Ene!HI154+Feb!HI154+Mar!HI154+Abr!HI154+May!HI154+Jun!HI154+Jul!HI154+Ago!HI154+Set!HI154+Oct!HI154+Nov!HI154+Dic!HI154</f>
        <v>0</v>
      </c>
      <c r="HJ154" s="212">
        <f>Ene!HJ154+Feb!HJ154+Mar!HJ154+Abr!HJ154+May!HJ154+Jun!HJ154+Jul!HJ154+Ago!HJ154+Set!HJ154+Oct!HJ154+Nov!HJ154+Dic!HJ154</f>
        <v>0</v>
      </c>
      <c r="HK154" s="212">
        <f>Ene!HK154+Feb!HK154+Mar!HK154+Abr!HK154+May!HK154+Jun!HK154+Jul!HK154+Ago!HK154+Set!HK154+Oct!HK154+Nov!HK154+Dic!HK154</f>
        <v>0</v>
      </c>
      <c r="HL154" s="212">
        <f>Ene!HL154+Feb!HL154+Mar!HL154+Abr!HL154+May!HL154+Jun!HL154+Jul!HL154+Ago!HL154+Set!HL154+Oct!HL154+Nov!HL154+Dic!HL154</f>
        <v>0</v>
      </c>
      <c r="HM154" s="212">
        <f>Ene!HM154+Feb!HM154+Mar!HM154+Abr!HM154+May!HM154+Jun!HM154+Jul!HM154+Ago!HM154+Set!HM154+Oct!HM154+Nov!HM154+Dic!HM154</f>
        <v>0</v>
      </c>
      <c r="HN154" s="212">
        <f>Ene!HN154+Feb!HN154+Mar!HN154+Abr!HN154+May!HN154+Jun!HN154+Jul!HN154+Ago!HN154+Set!HN154+Oct!HN154+Nov!HN154+Dic!HN154</f>
        <v>0</v>
      </c>
      <c r="HO154" s="212">
        <f>Ene!HO154+Feb!HO154+Mar!HO154+Abr!HO154+May!HO154+Jun!HO154+Jul!HO154+Ago!HO154+Set!HO154+Oct!HO154+Nov!HO154+Dic!HO154</f>
        <v>0</v>
      </c>
      <c r="HP154" s="212">
        <f>Ene!HP154+Feb!HP154+Mar!HP154+Abr!HP154+May!HP154+Jun!HP154+Jul!HP154+Ago!HP154+Set!HP154+Oct!HP154+Nov!HP154+Dic!HP154</f>
        <v>0</v>
      </c>
      <c r="HQ154" s="212">
        <f>Ene!HQ154+Feb!HQ154+Mar!HQ154+Abr!HQ154+May!HQ154+Jun!HQ154+Jul!HQ154+Ago!HQ154+Set!HQ154+Oct!HQ154+Nov!HQ154+Dic!HQ154</f>
        <v>0</v>
      </c>
      <c r="HR154" s="212">
        <f>Ene!HR154+Feb!HR154+Mar!HR154+Abr!HR154+May!HR154+Jun!HR154+Jul!HR154+Ago!HR154+Set!HR154+Oct!HR154+Nov!HR154+Dic!HR154</f>
        <v>0</v>
      </c>
      <c r="HS154" s="212">
        <f>Ene!HS154+Feb!HS154+Mar!HS154+Abr!HS154+May!HS154+Jun!HS154+Jul!HS154+Ago!HS154+Set!HS154+Oct!HS154+Nov!HS154+Dic!HS154</f>
        <v>0</v>
      </c>
      <c r="HT154" s="212">
        <f>Ene!HT154+Feb!HT154+Mar!HT154+Abr!HT154+May!HT154+Jun!HT154+Jul!HT154+Ago!HT154+Set!HT154+Oct!HT154+Nov!HT154+Dic!HT154</f>
        <v>0</v>
      </c>
      <c r="HU154" s="212">
        <f>Ene!HU154+Feb!HU154+Mar!HU154+Abr!HU154+May!HU154+Jun!HU154+Jul!HU154+Ago!HU154+Set!HU154+Oct!HU154+Nov!HU154+Dic!HU154</f>
        <v>0</v>
      </c>
      <c r="HV154" s="212">
        <f>Ene!HV154+Feb!HV154+Mar!HV154+Abr!HV154+May!HV154+Jun!HV154+Jul!HV154+Ago!HV154+Set!HV154+Oct!HV154+Nov!HV154+Dic!HV154</f>
        <v>0</v>
      </c>
      <c r="HW154" s="212">
        <f>Ene!HW154+Feb!HW154+Mar!HW154+Abr!HW154+May!HW154+Jun!HW154+Jul!HW154+Ago!HW154+Set!HW154+Oct!HW154+Nov!HW154+Dic!HW154</f>
        <v>0</v>
      </c>
      <c r="HX154" s="212">
        <f>Ene!HX154+Feb!HX154+Mar!HX154+Abr!HX154+May!HX154+Jun!HX154+Jul!HX154+Ago!HX154+Set!HX154+Oct!HX154+Nov!HX154+Dic!HX154</f>
        <v>0</v>
      </c>
      <c r="HY154" s="212">
        <f>Ene!HY154+Feb!HY154+Mar!HY154+Abr!HY154+May!HY154+Jun!HY154+Jul!HY154+Ago!HY154+Set!HY154+Oct!HY154+Nov!HY154+Dic!HY154</f>
        <v>0</v>
      </c>
      <c r="HZ154" s="212">
        <f>Ene!HZ154+Feb!HZ154+Mar!HZ154+Abr!HZ154+May!HZ154+Jun!HZ154+Jul!HZ154+Ago!HZ154+Set!HZ154+Oct!HZ154+Nov!HZ154+Dic!HZ154</f>
        <v>0</v>
      </c>
      <c r="IA154" s="212">
        <f>Ene!IA154+Feb!IA154+Mar!IA154+Abr!IA154+May!IA154+Jun!IA154+Jul!IA154+Ago!IA154+Set!IA154+Oct!IA154+Nov!IA154+Dic!IA154</f>
        <v>0</v>
      </c>
      <c r="IB154" s="212">
        <f>Ene!IB154+Feb!IB154+Mar!IB154+Abr!IB154+May!IB154+Jun!IB154+Jul!IB154+Ago!IB154+Set!IB154+Oct!IB154+Nov!IB154+Dic!IB154</f>
        <v>0</v>
      </c>
    </row>
    <row r="155" spans="1:236" x14ac:dyDescent="0.25">
      <c r="A155" s="211">
        <v>38</v>
      </c>
      <c r="B155" s="300" t="s">
        <v>204</v>
      </c>
      <c r="C155" s="301"/>
      <c r="D155" s="301"/>
      <c r="E155" s="301"/>
      <c r="F155" s="301"/>
      <c r="G155" s="302"/>
      <c r="H155" s="212">
        <f>Ene!H155+Feb!H155+Mar!H155+Abr!H155+May!H155+Jun!H155+Jul!H155+Ago!H155+Set!H155+Oct!H155+Nov!H155+Dic!H155</f>
        <v>21068.85343706483</v>
      </c>
      <c r="I155" s="212">
        <f>Ene!I155+Feb!I155+Mar!I155+Abr!I155+May!I155+Jun!I155+Jul!I155+Ago!I155+Set!I155+Oct!I155+Nov!I155+Dic!I155</f>
        <v>0</v>
      </c>
      <c r="J155" s="212">
        <f>Ene!J155+Feb!J155+Mar!J155+Abr!J155+May!J155+Jun!J155+Jul!J155+Ago!J155+Set!J155+Oct!J155+Nov!J155+Dic!J155</f>
        <v>5543</v>
      </c>
      <c r="K155" s="212">
        <f>Ene!K155+Feb!K155+Mar!K155+Abr!K155+May!K155+Jun!K155+Jul!K155+Ago!K155+Set!K155+Oct!K155+Nov!K155+Dic!K155</f>
        <v>0</v>
      </c>
      <c r="L155" s="212">
        <f>Ene!L155+Feb!L155+Mar!L155+Abr!L155+May!L155+Jun!L155+Jul!L155+Ago!L155+Set!L155+Oct!L155+Nov!L155+Dic!L155</f>
        <v>0</v>
      </c>
      <c r="M155" s="212">
        <f>Ene!M155+Feb!M155+Mar!M155+Abr!M155+May!M155+Jun!M155+Jul!M155+Ago!M155+Set!M155+Oct!M155+Nov!M155+Dic!M155</f>
        <v>0</v>
      </c>
      <c r="N155" s="212">
        <f>Ene!N155+Feb!N155+Mar!N155+Abr!N155+May!N155+Jun!N155+Jul!N155+Ago!N155+Set!N155+Oct!N155+Nov!N155+Dic!N155</f>
        <v>0</v>
      </c>
      <c r="O155" s="212">
        <f>Ene!O155+Feb!O155+Mar!O155+Abr!O155+May!O155+Jun!O155+Jul!O155+Ago!O155+Set!O155+Oct!O155+Nov!O155+Dic!O155</f>
        <v>0</v>
      </c>
      <c r="P155" s="212">
        <f>Ene!P155+Feb!P155+Mar!P155+Abr!P155+May!P155+Jun!P155+Jul!P155+Ago!P155+Set!P155+Oct!P155+Nov!P155+Dic!P155</f>
        <v>0</v>
      </c>
      <c r="Q155" s="212">
        <f>Ene!Q155+Feb!Q155+Mar!Q155+Abr!Q155+May!Q155+Jun!Q155+Jul!Q155+Ago!Q155+Set!Q155+Oct!Q155+Nov!Q155+Dic!Q155</f>
        <v>0</v>
      </c>
      <c r="R155" s="212">
        <f>Ene!R155+Feb!R155+Mar!R155+Abr!R155+May!R155+Jun!R155+Jul!R155+Ago!R155+Set!R155+Oct!R155+Nov!R155+Dic!R155</f>
        <v>0</v>
      </c>
      <c r="S155" s="212">
        <f>Ene!S155+Feb!S155+Mar!S155+Abr!S155+May!S155+Jun!S155+Jul!S155+Ago!S155+Set!S155+Oct!S155+Nov!S155+Dic!S155</f>
        <v>0</v>
      </c>
      <c r="T155" s="212">
        <f>Ene!T155+Feb!T155+Mar!T155+Abr!T155+May!T155+Jun!T155+Jul!T155+Ago!T155+Set!T155+Oct!T155+Nov!T155+Dic!T155</f>
        <v>0</v>
      </c>
      <c r="U155" s="212">
        <f>Ene!U155+Feb!U155+Mar!U155+Abr!U155+May!U155+Jun!U155+Jul!U155+Ago!U155+Set!U155+Oct!U155+Nov!U155+Dic!U155</f>
        <v>0</v>
      </c>
      <c r="V155" s="212">
        <f>Ene!V155+Feb!V155+Mar!V155+Abr!V155+May!V155+Jun!V155+Jul!V155+Ago!V155+Set!V155+Oct!V155+Nov!V155+Dic!V155</f>
        <v>0</v>
      </c>
      <c r="W155" s="212">
        <f>Ene!W155+Feb!W155+Mar!W155+Abr!W155+May!W155+Jun!W155+Jul!W155+Ago!W155+Set!W155+Oct!W155+Nov!W155+Dic!W155</f>
        <v>0</v>
      </c>
      <c r="X155" s="212">
        <f>Ene!X155+Feb!X155+Mar!X155+Abr!X155+May!X155+Jun!X155+Jul!X155+Ago!X155+Set!X155+Oct!X155+Nov!X155+Dic!X155</f>
        <v>0</v>
      </c>
      <c r="Y155" s="212">
        <f>Ene!Y155+Feb!Y155+Mar!Y155+Abr!Y155+May!Y155+Jun!Y155+Jul!Y155+Ago!Y155+Set!Y155+Oct!Y155+Nov!Y155+Dic!Y155</f>
        <v>0</v>
      </c>
      <c r="Z155" s="212">
        <f>Ene!Z155+Feb!Z155+Mar!Z155+Abr!Z155+May!Z155+Jun!Z155+Jul!Z155+Ago!Z155+Set!Z155+Oct!Z155+Nov!Z155+Dic!Z155</f>
        <v>0</v>
      </c>
      <c r="AA155" s="212">
        <f>Ene!AA155+Feb!AA155+Mar!AA155+Abr!AA155+May!AA155+Jun!AA155+Jul!AA155+Ago!AA155+Set!AA155+Oct!AA155+Nov!AA155+Dic!AA155</f>
        <v>0</v>
      </c>
      <c r="AB155" s="212">
        <f>Ene!AB155+Feb!AB155+Mar!AB155+Abr!AB155+May!AB155+Jun!AB155+Jul!AB155+Ago!AB155+Set!AB155+Oct!AB155+Nov!AB155+Dic!AB155</f>
        <v>0</v>
      </c>
      <c r="AC155" s="212">
        <f>Ene!AC155+Feb!AC155+Mar!AC155+Abr!AC155+May!AC155+Jun!AC155+Jul!AC155+Ago!AC155+Set!AC155+Oct!AC155+Nov!AC155+Dic!AC155</f>
        <v>0</v>
      </c>
      <c r="AD155" s="212">
        <f>Ene!AD155+Feb!AD155+Mar!AD155+Abr!AD155+May!AD155+Jun!AD155+Jul!AD155+Ago!AD155+Set!AD155+Oct!AD155+Nov!AD155+Dic!AD155</f>
        <v>0</v>
      </c>
      <c r="AE155" s="212">
        <f>Ene!AE155+Feb!AE155+Mar!AE155+Abr!AE155+May!AE155+Jun!AE155+Jul!AE155+Ago!AE155+Set!AE155+Oct!AE155+Nov!AE155+Dic!AE155</f>
        <v>0</v>
      </c>
      <c r="AF155" s="212">
        <f>Ene!AF155+Feb!AF155+Mar!AF155+Abr!AF155+May!AF155+Jun!AF155+Jul!AF155+Ago!AF155+Set!AF155+Oct!AF155+Nov!AF155+Dic!AF155</f>
        <v>0</v>
      </c>
      <c r="AG155" s="212">
        <f>Ene!AG155+Feb!AG155+Mar!AG155+Abr!AG155+May!AG155+Jun!AG155+Jul!AG155+Ago!AG155+Set!AG155+Oct!AG155+Nov!AG155+Dic!AG155</f>
        <v>0</v>
      </c>
      <c r="AH155" s="212">
        <f>Ene!AH155+Feb!AH155+Mar!AH155+Abr!AH155+May!AH155+Jun!AH155+Jul!AH155+Ago!AH155+Set!AH155+Oct!AH155+Nov!AH155+Dic!AH155</f>
        <v>0</v>
      </c>
      <c r="AI155" s="212">
        <f>Ene!AI155+Feb!AI155+Mar!AI155+Abr!AI155+May!AI155+Jun!AI155+Jul!AI155+Ago!AI155+Set!AI155+Oct!AI155+Nov!AI155+Dic!AI155</f>
        <v>0</v>
      </c>
      <c r="AJ155" s="212">
        <f>Ene!AJ155+Feb!AJ155+Mar!AJ155+Abr!AJ155+May!AJ155+Jun!AJ155+Jul!AJ155+Ago!AJ155+Set!AJ155+Oct!AJ155+Nov!AJ155+Dic!AJ155</f>
        <v>0</v>
      </c>
      <c r="AK155" s="212">
        <f>Ene!AK155+Feb!AK155+Mar!AK155+Abr!AK155+May!AK155+Jun!AK155+Jul!AK155+Ago!AK155+Set!AK155+Oct!AK155+Nov!AK155+Dic!AK155</f>
        <v>0</v>
      </c>
      <c r="AL155" s="212">
        <f>Ene!AL155+Feb!AL155+Mar!AL155+Abr!AL155+May!AL155+Jun!AL155+Jul!AL155+Ago!AL155+Set!AL155+Oct!AL155+Nov!AL155+Dic!AL155</f>
        <v>0</v>
      </c>
      <c r="AM155" s="212">
        <f>Ene!AM155+Feb!AM155+Mar!AM155+Abr!AM155+May!AM155+Jun!AM155+Jul!AM155+Ago!AM155+Set!AM155+Oct!AM155+Nov!AM155+Dic!AM155</f>
        <v>0</v>
      </c>
      <c r="AN155" s="212">
        <f>Ene!AN155+Feb!AN155+Mar!AN155+Abr!AN155+May!AN155+Jun!AN155+Jul!AN155+Ago!AN155+Set!AN155+Oct!AN155+Nov!AN155+Dic!AN155</f>
        <v>0</v>
      </c>
      <c r="AO155" s="212">
        <f>Ene!AO155+Feb!AO155+Mar!AO155+Abr!AO155+May!AO155+Jun!AO155+Jul!AO155+Ago!AO155+Set!AO155+Oct!AO155+Nov!AO155+Dic!AO155</f>
        <v>0</v>
      </c>
      <c r="AP155" s="212">
        <f>Ene!AP155+Feb!AP155+Mar!AP155+Abr!AP155+May!AP155+Jun!AP155+Jul!AP155+Ago!AP155+Set!AP155+Oct!AP155+Nov!AP155+Dic!AP155</f>
        <v>0</v>
      </c>
      <c r="AQ155" s="212">
        <f>Ene!AQ155+Feb!AQ155+Mar!AQ155+Abr!AQ155+May!AQ155+Jun!AQ155+Jul!AQ155+Ago!AQ155+Set!AQ155+Oct!AQ155+Nov!AQ155+Dic!AQ155</f>
        <v>0</v>
      </c>
      <c r="AR155" s="212">
        <f>Ene!AR155+Feb!AR155+Mar!AR155+Abr!AR155+May!AR155+Jun!AR155+Jul!AR155+Ago!AR155+Set!AR155+Oct!AR155+Nov!AR155+Dic!AR155</f>
        <v>0</v>
      </c>
      <c r="AS155" s="212">
        <f>Ene!AS155+Feb!AS155+Mar!AS155+Abr!AS155+May!AS155+Jun!AS155+Jul!AS155+Ago!AS155+Set!AS155+Oct!AS155+Nov!AS155+Dic!AS155</f>
        <v>0</v>
      </c>
      <c r="AT155" s="212">
        <f>Ene!AT155+Feb!AT155+Mar!AT155+Abr!AT155+May!AT155+Jun!AT155+Jul!AT155+Ago!AT155+Set!AT155+Oct!AT155+Nov!AT155+Dic!AT155</f>
        <v>0</v>
      </c>
      <c r="AU155" s="212">
        <f>Ene!AU155+Feb!AU155+Mar!AU155+Abr!AU155+May!AU155+Jun!AU155+Jul!AU155+Ago!AU155+Set!AU155+Oct!AU155+Nov!AU155+Dic!AU155</f>
        <v>0</v>
      </c>
      <c r="AV155" s="212">
        <f>Ene!AV155+Feb!AV155+Mar!AV155+Abr!AV155+May!AV155+Jun!AV155+Jul!AV155+Ago!AV155+Set!AV155+Oct!AV155+Nov!AV155+Dic!AV155</f>
        <v>0</v>
      </c>
      <c r="AW155" s="212">
        <f>Ene!AW155+Feb!AW155+Mar!AW155+Abr!AW155+May!AW155+Jun!AW155+Jul!AW155+Ago!AW155+Set!AW155+Oct!AW155+Nov!AW155+Dic!AW155</f>
        <v>0</v>
      </c>
      <c r="AX155" s="212">
        <f>Ene!AX155+Feb!AX155+Mar!AX155+Abr!AX155+May!AX155+Jun!AX155+Jul!AX155+Ago!AX155+Set!AX155+Oct!AX155+Nov!AX155+Dic!AX155</f>
        <v>0</v>
      </c>
      <c r="AY155" s="212">
        <f>Ene!AY155+Feb!AY155+Mar!AY155+Abr!AY155+May!AY155+Jun!AY155+Jul!AY155+Ago!AY155+Set!AY155+Oct!AY155+Nov!AY155+Dic!AY155</f>
        <v>0</v>
      </c>
      <c r="AZ155" s="212">
        <f>Ene!AZ155+Feb!AZ155+Mar!AZ155+Abr!AZ155+May!AZ155+Jun!AZ155+Jul!AZ155+Ago!AZ155+Set!AZ155+Oct!AZ155+Nov!AZ155+Dic!AZ155</f>
        <v>0</v>
      </c>
      <c r="BA155" s="212">
        <f>Ene!BA155+Feb!BA155+Mar!BA155+Abr!BA155+May!BA155+Jun!BA155+Jul!BA155+Ago!BA155+Set!BA155+Oct!BA155+Nov!BA155+Dic!BA155</f>
        <v>0</v>
      </c>
      <c r="BB155" s="212">
        <f>Ene!BB155+Feb!BB155+Mar!BB155+Abr!BB155+May!BB155+Jun!BB155+Jul!BB155+Ago!BB155+Set!BB155+Oct!BB155+Nov!BB155+Dic!BB155</f>
        <v>0</v>
      </c>
      <c r="BC155" s="212">
        <f>Ene!BC155+Feb!BC155+Mar!BC155+Abr!BC155+May!BC155+Jun!BC155+Jul!BC155+Ago!BC155+Set!BC155+Oct!BC155+Nov!BC155+Dic!BC155</f>
        <v>0</v>
      </c>
      <c r="BD155" s="212">
        <f>Ene!BD155+Feb!BD155+Mar!BD155+Abr!BD155+May!BD155+Jun!BD155+Jul!BD155+Ago!BD155+Set!BD155+Oct!BD155+Nov!BD155+Dic!BD155</f>
        <v>0</v>
      </c>
      <c r="BE155" s="212">
        <f>Ene!BE155+Feb!BE155+Mar!BE155+Abr!BE155+May!BE155+Jun!BE155+Jul!BE155+Ago!BE155+Set!BE155+Oct!BE155+Nov!BE155+Dic!BE155</f>
        <v>0</v>
      </c>
      <c r="BF155" s="212">
        <f>Ene!BF155+Feb!BF155+Mar!BF155+Abr!BF155+May!BF155+Jun!BF155+Jul!BF155+Ago!BF155+Set!BF155+Oct!BF155+Nov!BF155+Dic!BF155</f>
        <v>0</v>
      </c>
      <c r="BG155" s="212">
        <f>Ene!BG155+Feb!BG155+Mar!BG155+Abr!BG155+May!BG155+Jun!BG155+Jul!BG155+Ago!BG155+Set!BG155+Oct!BG155+Nov!BG155+Dic!BG155</f>
        <v>0</v>
      </c>
      <c r="BH155" s="212">
        <f>Ene!BH155+Feb!BH155+Mar!BH155+Abr!BH155+May!BH155+Jun!BH155+Jul!BH155+Ago!BH155+Set!BH155+Oct!BH155+Nov!BH155+Dic!BH155</f>
        <v>0</v>
      </c>
      <c r="BI155" s="212">
        <f>Ene!BI155+Feb!BI155+Mar!BI155+Abr!BI155+May!BI155+Jun!BI155+Jul!BI155+Ago!BI155+Set!BI155+Oct!BI155+Nov!BI155+Dic!BI155</f>
        <v>0</v>
      </c>
      <c r="BJ155" s="212">
        <f>Ene!BJ155+Feb!BJ155+Mar!BJ155+Abr!BJ155+May!BJ155+Jun!BJ155+Jul!BJ155+Ago!BJ155+Set!BJ155+Oct!BJ155+Nov!BJ155+Dic!BJ155</f>
        <v>0</v>
      </c>
      <c r="BK155" s="212">
        <f>Ene!BK155+Feb!BK155+Mar!BK155+Abr!BK155+May!BK155+Jun!BK155+Jul!BK155+Ago!BK155+Set!BK155+Oct!BK155+Nov!BK155+Dic!BK155</f>
        <v>0</v>
      </c>
      <c r="BL155" s="212">
        <f>Ene!BL155+Feb!BL155+Mar!BL155+Abr!BL155+May!BL155+Jun!BL155+Jul!BL155+Ago!BL155+Set!BL155+Oct!BL155+Nov!BL155+Dic!BL155</f>
        <v>0</v>
      </c>
      <c r="BM155" s="212">
        <f>Ene!BM155+Feb!BM155+Mar!BM155+Abr!BM155+May!BM155+Jun!BM155+Jul!BM155+Ago!BM155+Set!BM155+Oct!BM155+Nov!BM155+Dic!BM155</f>
        <v>0</v>
      </c>
      <c r="BN155" s="212">
        <f>Ene!BN155+Feb!BN155+Mar!BN155+Abr!BN155+May!BN155+Jun!BN155+Jul!BN155+Ago!BN155+Set!BN155+Oct!BN155+Nov!BN155+Dic!BN155</f>
        <v>0</v>
      </c>
      <c r="BO155" s="212">
        <f>Ene!BO155+Feb!BO155+Mar!BO155+Abr!BO155+May!BO155+Jun!BO155+Jul!BO155+Ago!BO155+Set!BO155+Oct!BO155+Nov!BO155+Dic!BO155</f>
        <v>0</v>
      </c>
      <c r="BP155" s="212">
        <f>Ene!BP155+Feb!BP155+Mar!BP155+Abr!BP155+May!BP155+Jun!BP155+Jul!BP155+Ago!BP155+Set!BP155+Oct!BP155+Nov!BP155+Dic!BP155</f>
        <v>0</v>
      </c>
      <c r="BQ155" s="212">
        <f>Ene!BQ155+Feb!BQ155+Mar!BQ155+Abr!BQ155+May!BQ155+Jun!BQ155+Jul!BQ155+Ago!BQ155+Set!BQ155+Oct!BQ155+Nov!BQ155+Dic!BQ155</f>
        <v>0</v>
      </c>
      <c r="BR155" s="212">
        <f>Ene!BR155+Feb!BR155+Mar!BR155+Abr!BR155+May!BR155+Jun!BR155+Jul!BR155+Ago!BR155+Set!BR155+Oct!BR155+Nov!BR155+Dic!BR155</f>
        <v>0</v>
      </c>
      <c r="BS155" s="212">
        <f>Ene!BS155+Feb!BS155+Mar!BS155+Abr!BS155+May!BS155+Jun!BS155+Jul!BS155+Ago!BS155+Set!BS155+Oct!BS155+Nov!BS155+Dic!BS155</f>
        <v>0</v>
      </c>
      <c r="BT155" s="212">
        <f>Ene!BT155+Feb!BT155+Mar!BT155+Abr!BT155+May!BT155+Jun!BT155+Jul!BT155+Ago!BT155+Set!BT155+Oct!BT155+Nov!BT155+Dic!BT155</f>
        <v>0</v>
      </c>
      <c r="BU155" s="212">
        <f>Ene!BU155+Feb!BU155+Mar!BU155+Abr!BU155+May!BU155+Jun!BU155+Jul!BU155+Ago!BU155+Set!BU155+Oct!BU155+Nov!BU155+Dic!BU155</f>
        <v>0</v>
      </c>
      <c r="BV155" s="212">
        <f>Ene!BV155+Feb!BV155+Mar!BV155+Abr!BV155+May!BV155+Jun!BV155+Jul!BV155+Ago!BV155+Set!BV155+Oct!BV155+Nov!BV155+Dic!BV155</f>
        <v>0</v>
      </c>
      <c r="BW155" s="212">
        <f>Ene!BW155+Feb!BW155+Mar!BW155+Abr!BW155+May!BW155+Jun!BW155+Jul!BW155+Ago!BW155+Set!BW155+Oct!BW155+Nov!BW155+Dic!BW155</f>
        <v>0</v>
      </c>
      <c r="BX155" s="212">
        <f>Ene!BX155+Feb!BX155+Mar!BX155+Abr!BX155+May!BX155+Jun!BX155+Jul!BX155+Ago!BX155+Set!BX155+Oct!BX155+Nov!BX155+Dic!BX155</f>
        <v>0</v>
      </c>
      <c r="BY155" s="212">
        <f>Ene!BY155+Feb!BY155+Mar!BY155+Abr!BY155+May!BY155+Jun!BY155+Jul!BY155+Ago!BY155+Set!BY155+Oct!BY155+Nov!BY155+Dic!BY155</f>
        <v>0</v>
      </c>
      <c r="BZ155" s="212">
        <f>Ene!BZ155+Feb!BZ155+Mar!BZ155+Abr!BZ155+May!BZ155+Jun!BZ155+Jul!BZ155+Ago!BZ155+Set!BZ155+Oct!BZ155+Nov!BZ155+Dic!BZ155</f>
        <v>0</v>
      </c>
      <c r="CA155" s="212">
        <f>Ene!CA155+Feb!CA155+Mar!CA155+Abr!CA155+May!CA155+Jun!CA155+Jul!CA155+Ago!CA155+Set!CA155+Oct!CA155+Nov!CA155+Dic!CA155</f>
        <v>0</v>
      </c>
      <c r="CB155" s="212">
        <f>Ene!CB155+Feb!CB155+Mar!CB155+Abr!CB155+May!CB155+Jun!CB155+Jul!CB155+Ago!CB155+Set!CB155+Oct!CB155+Nov!CB155+Dic!CB155</f>
        <v>0</v>
      </c>
      <c r="CC155" s="212">
        <f>Ene!CC155+Feb!CC155+Mar!CC155+Abr!CC155+May!CC155+Jun!CC155+Jul!CC155+Ago!CC155+Set!CC155+Oct!CC155+Nov!CC155+Dic!CC155</f>
        <v>0</v>
      </c>
      <c r="CD155" s="212">
        <f>Ene!CD155+Feb!CD155+Mar!CD155+Abr!CD155+May!CD155+Jun!CD155+Jul!CD155+Ago!CD155+Set!CD155+Oct!CD155+Nov!CD155+Dic!CD155</f>
        <v>0</v>
      </c>
      <c r="CE155" s="212">
        <f>Ene!CE155+Feb!CE155+Mar!CE155+Abr!CE155+May!CE155+Jun!CE155+Jul!CE155+Ago!CE155+Set!CE155+Oct!CE155+Nov!CE155+Dic!CE155</f>
        <v>0</v>
      </c>
      <c r="CF155" s="212">
        <f>Ene!CF155+Feb!CF155+Mar!CF155+Abr!CF155+May!CF155+Jun!CF155+Jul!CF155+Ago!CF155+Set!CF155+Oct!CF155+Nov!CF155+Dic!CF155</f>
        <v>0</v>
      </c>
      <c r="CG155" s="212">
        <f>Ene!CG155+Feb!CG155+Mar!CG155+Abr!CG155+May!CG155+Jun!CG155+Jul!CG155+Ago!CG155+Set!CG155+Oct!CG155+Nov!CG155+Dic!CG155</f>
        <v>0</v>
      </c>
      <c r="CH155" s="212">
        <f>Ene!CH155+Feb!CH155+Mar!CH155+Abr!CH155+May!CH155+Jun!CH155+Jul!CH155+Ago!CH155+Set!CH155+Oct!CH155+Nov!CH155+Dic!CH155</f>
        <v>0</v>
      </c>
      <c r="CI155" s="212">
        <f>Ene!CI155+Feb!CI155+Mar!CI155+Abr!CI155+May!CI155+Jun!CI155+Jul!CI155+Ago!CI155+Set!CI155+Oct!CI155+Nov!CI155+Dic!CI155</f>
        <v>0</v>
      </c>
      <c r="CJ155" s="212">
        <f>Ene!CJ155+Feb!CJ155+Mar!CJ155+Abr!CJ155+May!CJ155+Jun!CJ155+Jul!CJ155+Ago!CJ155+Set!CJ155+Oct!CJ155+Nov!CJ155+Dic!CJ155</f>
        <v>0</v>
      </c>
      <c r="CK155" s="212">
        <f>Ene!CK155+Feb!CK155+Mar!CK155+Abr!CK155+May!CK155+Jun!CK155+Jul!CK155+Ago!CK155+Set!CK155+Oct!CK155+Nov!CK155+Dic!CK155</f>
        <v>0</v>
      </c>
      <c r="CL155" s="212">
        <f>Ene!CL155+Feb!CL155+Mar!CL155+Abr!CL155+May!CL155+Jun!CL155+Jul!CL155+Ago!CL155+Set!CL155+Oct!CL155+Nov!CL155+Dic!CL155</f>
        <v>0</v>
      </c>
      <c r="CM155" s="212">
        <f>Ene!CM155+Feb!CM155+Mar!CM155+Abr!CM155+May!CM155+Jun!CM155+Jul!CM155+Ago!CM155+Set!CM155+Oct!CM155+Nov!CM155+Dic!CM155</f>
        <v>0</v>
      </c>
      <c r="CN155" s="212">
        <f>Ene!CN155+Feb!CN155+Mar!CN155+Abr!CN155+May!CN155+Jun!CN155+Jul!CN155+Ago!CN155+Set!CN155+Oct!CN155+Nov!CN155+Dic!CN155</f>
        <v>0</v>
      </c>
      <c r="CO155" s="212">
        <f>Ene!CO155+Feb!CO155+Mar!CO155+Abr!CO155+May!CO155+Jun!CO155+Jul!CO155+Ago!CO155+Set!CO155+Oct!CO155+Nov!CO155+Dic!CO155</f>
        <v>0</v>
      </c>
      <c r="CP155" s="212">
        <f>Ene!CP155+Feb!CP155+Mar!CP155+Abr!CP155+May!CP155+Jun!CP155+Jul!CP155+Ago!CP155+Set!CP155+Oct!CP155+Nov!CP155+Dic!CP155</f>
        <v>0</v>
      </c>
      <c r="CQ155" s="212">
        <f>Ene!CQ155+Feb!CQ155+Mar!CQ155+Abr!CQ155+May!CQ155+Jun!CQ155+Jul!CQ155+Ago!CQ155+Set!CQ155+Oct!CQ155+Nov!CQ155+Dic!CQ155</f>
        <v>0</v>
      </c>
      <c r="CR155" s="212">
        <f>Ene!CR155+Feb!CR155+Mar!CR155+Abr!CR155+May!CR155+Jun!CR155+Jul!CR155+Ago!CR155+Set!CR155+Oct!CR155+Nov!CR155+Dic!CR155</f>
        <v>0</v>
      </c>
      <c r="CS155" s="212">
        <f>Ene!CS155+Feb!CS155+Mar!CS155+Abr!CS155+May!CS155+Jun!CS155+Jul!CS155+Ago!CS155+Set!CS155+Oct!CS155+Nov!CS155+Dic!CS155</f>
        <v>0</v>
      </c>
      <c r="CT155" s="212">
        <f>Ene!CT155+Feb!CT155+Mar!CT155+Abr!CT155+May!CT155+Jun!CT155+Jul!CT155+Ago!CT155+Set!CT155+Oct!CT155+Nov!CT155+Dic!CT155</f>
        <v>0</v>
      </c>
      <c r="CU155" s="212">
        <f>Ene!CU155+Feb!CU155+Mar!CU155+Abr!CU155+May!CU155+Jun!CU155+Jul!CU155+Ago!CU155+Set!CU155+Oct!CU155+Nov!CU155+Dic!CU155</f>
        <v>0</v>
      </c>
      <c r="CV155" s="212">
        <f>Ene!CV155+Feb!CV155+Mar!CV155+Abr!CV155+May!CV155+Jun!CV155+Jul!CV155+Ago!CV155+Set!CV155+Oct!CV155+Nov!CV155+Dic!CV155</f>
        <v>0</v>
      </c>
      <c r="CW155" s="212">
        <f>Ene!CW155+Feb!CW155+Mar!CW155+Abr!CW155+May!CW155+Jun!CW155+Jul!CW155+Ago!CW155+Set!CW155+Oct!CW155+Nov!CW155+Dic!CW155</f>
        <v>0</v>
      </c>
      <c r="CX155" s="212">
        <f>Ene!CX155+Feb!CX155+Mar!CX155+Abr!CX155+May!CX155+Jun!CX155+Jul!CX155+Ago!CX155+Set!CX155+Oct!CX155+Nov!CX155+Dic!CX155</f>
        <v>0</v>
      </c>
      <c r="CY155" s="212">
        <f>Ene!CY155+Feb!CY155+Mar!CY155+Abr!CY155+May!CY155+Jun!CY155+Jul!CY155+Ago!CY155+Set!CY155+Oct!CY155+Nov!CY155+Dic!CY155</f>
        <v>0</v>
      </c>
      <c r="CZ155" s="212">
        <f>Ene!CZ155+Feb!CZ155+Mar!CZ155+Abr!CZ155+May!CZ155+Jun!CZ155+Jul!CZ155+Ago!CZ155+Set!CZ155+Oct!CZ155+Nov!CZ155+Dic!CZ155</f>
        <v>0</v>
      </c>
      <c r="DA155" s="212">
        <f>Ene!DA155+Feb!DA155+Mar!DA155+Abr!DA155+May!DA155+Jun!DA155+Jul!DA155+Ago!DA155+Set!DA155+Oct!DA155+Nov!DA155+Dic!DA155</f>
        <v>0</v>
      </c>
      <c r="DB155" s="212">
        <f>Ene!DB155+Feb!DB155+Mar!DB155+Abr!DB155+May!DB155+Jun!DB155+Jul!DB155+Ago!DB155+Set!DB155+Oct!DB155+Nov!DB155+Dic!DB155</f>
        <v>0</v>
      </c>
      <c r="DC155" s="212">
        <f>Ene!DC155+Feb!DC155+Mar!DC155+Abr!DC155+May!DC155+Jun!DC155+Jul!DC155+Ago!DC155+Set!DC155+Oct!DC155+Nov!DC155+Dic!DC155</f>
        <v>0</v>
      </c>
      <c r="DD155" s="212">
        <f>Ene!DD155+Feb!DD155+Mar!DD155+Abr!DD155+May!DD155+Jun!DD155+Jul!DD155+Ago!DD155+Set!DD155+Oct!DD155+Nov!DD155+Dic!DD155</f>
        <v>0</v>
      </c>
      <c r="DE155" s="212">
        <f>Ene!DE155+Feb!DE155+Mar!DE155+Abr!DE155+May!DE155+Jun!DE155+Jul!DE155+Ago!DE155+Set!DE155+Oct!DE155+Nov!DE155+Dic!DE155</f>
        <v>0</v>
      </c>
      <c r="DF155" s="212">
        <f>Ene!DF155+Feb!DF155+Mar!DF155+Abr!DF155+May!DF155+Jun!DF155+Jul!DF155+Ago!DF155+Set!DF155+Oct!DF155+Nov!DF155+Dic!DF155</f>
        <v>0</v>
      </c>
      <c r="DG155" s="212">
        <f>Ene!DG155+Feb!DG155+Mar!DG155+Abr!DG155+May!DG155+Jun!DG155+Jul!DG155+Ago!DG155+Set!DG155+Oct!DG155+Nov!DG155+Dic!DG155</f>
        <v>0</v>
      </c>
      <c r="DH155" s="212">
        <f>Ene!DH155+Feb!DH155+Mar!DH155+Abr!DH155+May!DH155+Jun!DH155+Jul!DH155+Ago!DH155+Set!DH155+Oct!DH155+Nov!DH155+Dic!DH155</f>
        <v>0</v>
      </c>
      <c r="DI155" s="212">
        <f>Ene!DI155+Feb!DI155+Mar!DI155+Abr!DI155+May!DI155+Jun!DI155+Jul!DI155+Ago!DI155+Set!DI155+Oct!DI155+Nov!DI155+Dic!DI155</f>
        <v>0</v>
      </c>
      <c r="DJ155" s="212">
        <f>Ene!DJ155+Feb!DJ155+Mar!DJ155+Abr!DJ155+May!DJ155+Jun!DJ155+Jul!DJ155+Ago!DJ155+Set!DJ155+Oct!DJ155+Nov!DJ155+Dic!DJ155</f>
        <v>0</v>
      </c>
      <c r="DK155" s="212">
        <f>Ene!DK155+Feb!DK155+Mar!DK155+Abr!DK155+May!DK155+Jun!DK155+Jul!DK155+Ago!DK155+Set!DK155+Oct!DK155+Nov!DK155+Dic!DK155</f>
        <v>0</v>
      </c>
      <c r="DL155" s="212">
        <f>Ene!DL155+Feb!DL155+Mar!DL155+Abr!DL155+May!DL155+Jun!DL155+Jul!DL155+Ago!DL155+Set!DL155+Oct!DL155+Nov!DL155+Dic!DL155</f>
        <v>0</v>
      </c>
      <c r="DM155" s="212">
        <f>Ene!DM155+Feb!DM155+Mar!DM155+Abr!DM155+May!DM155+Jun!DM155+Jul!DM155+Ago!DM155+Set!DM155+Oct!DM155+Nov!DM155+Dic!DM155</f>
        <v>0</v>
      </c>
      <c r="DN155" s="212">
        <f>Ene!DN155+Feb!DN155+Mar!DN155+Abr!DN155+May!DN155+Jun!DN155+Jul!DN155+Ago!DN155+Set!DN155+Oct!DN155+Nov!DN155+Dic!DN155</f>
        <v>0</v>
      </c>
      <c r="DO155" s="212">
        <f>Ene!DO155+Feb!DO155+Mar!DO155+Abr!DO155+May!DO155+Jun!DO155+Jul!DO155+Ago!DO155+Set!DO155+Oct!DO155+Nov!DO155+Dic!DO155</f>
        <v>0</v>
      </c>
      <c r="DP155" s="212">
        <f>Ene!DP155+Feb!DP155+Mar!DP155+Abr!DP155+May!DP155+Jun!DP155+Jul!DP155+Ago!DP155+Set!DP155+Oct!DP155+Nov!DP155+Dic!DP155</f>
        <v>0</v>
      </c>
      <c r="DQ155" s="212">
        <f>Ene!DQ155+Feb!DQ155+Mar!DQ155+Abr!DQ155+May!DQ155+Jun!DQ155+Jul!DQ155+Ago!DQ155+Set!DQ155+Oct!DQ155+Nov!DQ155+Dic!DQ155</f>
        <v>0</v>
      </c>
      <c r="DR155" s="212">
        <f>Ene!DR155+Feb!DR155+Mar!DR155+Abr!DR155+May!DR155+Jun!DR155+Jul!DR155+Ago!DR155+Set!DR155+Oct!DR155+Nov!DR155+Dic!DR155</f>
        <v>0</v>
      </c>
      <c r="DS155" s="212">
        <f>Ene!DS155+Feb!DS155+Mar!DS155+Abr!DS155+May!DS155+Jun!DS155+Jul!DS155+Ago!DS155+Set!DS155+Oct!DS155+Nov!DS155+Dic!DS155</f>
        <v>0</v>
      </c>
      <c r="DT155" s="212">
        <f>Ene!DT155+Feb!DT155+Mar!DT155+Abr!DT155+May!DT155+Jun!DT155+Jul!DT155+Ago!DT155+Set!DT155+Oct!DT155+Nov!DT155+Dic!DT155</f>
        <v>0</v>
      </c>
      <c r="DU155" s="212">
        <f>Ene!DU155+Feb!DU155+Mar!DU155+Abr!DU155+May!DU155+Jun!DU155+Jul!DU155+Ago!DU155+Set!DU155+Oct!DU155+Nov!DU155+Dic!DU155</f>
        <v>0</v>
      </c>
      <c r="DV155" s="212">
        <f>Ene!DV155+Feb!DV155+Mar!DV155+Abr!DV155+May!DV155+Jun!DV155+Jul!DV155+Ago!DV155+Set!DV155+Oct!DV155+Nov!DV155+Dic!DV155</f>
        <v>0</v>
      </c>
      <c r="DW155" s="212">
        <f>Ene!DW155+Feb!DW155+Mar!DW155+Abr!DW155+May!DW155+Jun!DW155+Jul!DW155+Ago!DW155+Set!DW155+Oct!DW155+Nov!DW155+Dic!DW155</f>
        <v>0</v>
      </c>
      <c r="DX155" s="212">
        <f>Ene!DX155+Feb!DX155+Mar!DX155+Abr!DX155+May!DX155+Jun!DX155+Jul!DX155+Ago!DX155+Set!DX155+Oct!DX155+Nov!DX155+Dic!DX155</f>
        <v>0</v>
      </c>
      <c r="DY155" s="212">
        <f>Ene!DY155+Feb!DY155+Mar!DY155+Abr!DY155+May!DY155+Jun!DY155+Jul!DY155+Ago!DY155+Set!DY155+Oct!DY155+Nov!DY155+Dic!DY155</f>
        <v>0</v>
      </c>
      <c r="DZ155" s="212">
        <f>Ene!DZ155+Feb!DZ155+Mar!DZ155+Abr!DZ155+May!DZ155+Jun!DZ155+Jul!DZ155+Ago!DZ155+Set!DZ155+Oct!DZ155+Nov!DZ155+Dic!DZ155</f>
        <v>0</v>
      </c>
      <c r="EA155" s="212">
        <f>Ene!EA155+Feb!EA155+Mar!EA155+Abr!EA155+May!EA155+Jun!EA155+Jul!EA155+Ago!EA155+Set!EA155+Oct!EA155+Nov!EA155+Dic!EA155</f>
        <v>0</v>
      </c>
      <c r="EB155" s="212">
        <f>Ene!EB155+Feb!EB155+Mar!EB155+Abr!EB155+May!EB155+Jun!EB155+Jul!EB155+Ago!EB155+Set!EB155+Oct!EB155+Nov!EB155+Dic!EB155</f>
        <v>0</v>
      </c>
      <c r="EC155" s="212">
        <f>Ene!EC155+Feb!EC155+Mar!EC155+Abr!EC155+May!EC155+Jun!EC155+Jul!EC155+Ago!EC155+Set!EC155+Oct!EC155+Nov!EC155+Dic!EC155</f>
        <v>0</v>
      </c>
      <c r="ED155" s="212">
        <f>Ene!ED155+Feb!ED155+Mar!ED155+Abr!ED155+May!ED155+Jun!ED155+Jul!ED155+Ago!ED155+Set!ED155+Oct!ED155+Nov!ED155+Dic!ED155</f>
        <v>0</v>
      </c>
      <c r="EE155" s="212">
        <f>Ene!EE155+Feb!EE155+Mar!EE155+Abr!EE155+May!EE155+Jun!EE155+Jul!EE155+Ago!EE155+Set!EE155+Oct!EE155+Nov!EE155+Dic!EE155</f>
        <v>0</v>
      </c>
      <c r="EF155" s="212">
        <f>Ene!EF155+Feb!EF155+Mar!EF155+Abr!EF155+May!EF155+Jun!EF155+Jul!EF155+Ago!EF155+Set!EF155+Oct!EF155+Nov!EF155+Dic!EF155</f>
        <v>0</v>
      </c>
      <c r="EG155" s="212">
        <f>Ene!EG155+Feb!EG155+Mar!EG155+Abr!EG155+May!EG155+Jun!EG155+Jul!EG155+Ago!EG155+Set!EG155+Oct!EG155+Nov!EG155+Dic!EG155</f>
        <v>0</v>
      </c>
      <c r="EH155" s="212">
        <f>Ene!EH155+Feb!EH155+Mar!EH155+Abr!EH155+May!EH155+Jun!EH155+Jul!EH155+Ago!EH155+Set!EH155+Oct!EH155+Nov!EH155+Dic!EH155</f>
        <v>0</v>
      </c>
      <c r="EI155" s="212">
        <f>Ene!EI155+Feb!EI155+Mar!EI155+Abr!EI155+May!EI155+Jun!EI155+Jul!EI155+Ago!EI155+Set!EI155+Oct!EI155+Nov!EI155+Dic!EI155</f>
        <v>0</v>
      </c>
      <c r="EJ155" s="212">
        <f>Ene!EJ155+Feb!EJ155+Mar!EJ155+Abr!EJ155+May!EJ155+Jun!EJ155+Jul!EJ155+Ago!EJ155+Set!EJ155+Oct!EJ155+Nov!EJ155+Dic!EJ155</f>
        <v>0</v>
      </c>
      <c r="EK155" s="212">
        <f>Ene!EK155+Feb!EK155+Mar!EK155+Abr!EK155+May!EK155+Jun!EK155+Jul!EK155+Ago!EK155+Set!EK155+Oct!EK155+Nov!EK155+Dic!EK155</f>
        <v>0</v>
      </c>
      <c r="EL155" s="212">
        <f>Ene!EL155+Feb!EL155+Mar!EL155+Abr!EL155+May!EL155+Jun!EL155+Jul!EL155+Ago!EL155+Set!EL155+Oct!EL155+Nov!EL155+Dic!EL155</f>
        <v>0</v>
      </c>
      <c r="EM155" s="212">
        <f>Ene!EM155+Feb!EM155+Mar!EM155+Abr!EM155+May!EM155+Jun!EM155+Jul!EM155+Ago!EM155+Set!EM155+Oct!EM155+Nov!EM155+Dic!EM155</f>
        <v>0</v>
      </c>
      <c r="EN155" s="212">
        <f>Ene!EN155+Feb!EN155+Mar!EN155+Abr!EN155+May!EN155+Jun!EN155+Jul!EN155+Ago!EN155+Set!EN155+Oct!EN155+Nov!EN155+Dic!EN155</f>
        <v>0</v>
      </c>
      <c r="EO155" s="212">
        <f>Ene!EO155+Feb!EO155+Mar!EO155+Abr!EO155+May!EO155+Jun!EO155+Jul!EO155+Ago!EO155+Set!EO155+Oct!EO155+Nov!EO155+Dic!EO155</f>
        <v>0</v>
      </c>
      <c r="EP155" s="212">
        <f>Ene!EP155+Feb!EP155+Mar!EP155+Abr!EP155+May!EP155+Jun!EP155+Jul!EP155+Ago!EP155+Set!EP155+Oct!EP155+Nov!EP155+Dic!EP155</f>
        <v>0</v>
      </c>
      <c r="EQ155" s="212">
        <f>Ene!EQ155+Feb!EQ155+Mar!EQ155+Abr!EQ155+May!EQ155+Jun!EQ155+Jul!EQ155+Ago!EQ155+Set!EQ155+Oct!EQ155+Nov!EQ155+Dic!EQ155</f>
        <v>0</v>
      </c>
      <c r="ER155" s="212">
        <f>Ene!ER155+Feb!ER155+Mar!ER155+Abr!ER155+May!ER155+Jun!ER155+Jul!ER155+Ago!ER155+Set!ER155+Oct!ER155+Nov!ER155+Dic!ER155</f>
        <v>0</v>
      </c>
      <c r="ES155" s="212">
        <f>Ene!ES155+Feb!ES155+Mar!ES155+Abr!ES155+May!ES155+Jun!ES155+Jul!ES155+Ago!ES155+Set!ES155+Oct!ES155+Nov!ES155+Dic!ES155</f>
        <v>0</v>
      </c>
      <c r="ET155" s="212">
        <f>Ene!ET155+Feb!ET155+Mar!ET155+Abr!ET155+May!ET155+Jun!ET155+Jul!ET155+Ago!ET155+Set!ET155+Oct!ET155+Nov!ET155+Dic!ET155</f>
        <v>0</v>
      </c>
      <c r="EU155" s="212">
        <f>Ene!EU155+Feb!EU155+Mar!EU155+Abr!EU155+May!EU155+Jun!EU155+Jul!EU155+Ago!EU155+Set!EU155+Oct!EU155+Nov!EU155+Dic!EU155</f>
        <v>0</v>
      </c>
      <c r="EV155" s="212">
        <f>Ene!EV155+Feb!EV155+Mar!EV155+Abr!EV155+May!EV155+Jun!EV155+Jul!EV155+Ago!EV155+Set!EV155+Oct!EV155+Nov!EV155+Dic!EV155</f>
        <v>0</v>
      </c>
      <c r="EW155" s="212">
        <f>Ene!EW155+Feb!EW155+Mar!EW155+Abr!EW155+May!EW155+Jun!EW155+Jul!EW155+Ago!EW155+Set!EW155+Oct!EW155+Nov!EW155+Dic!EW155</f>
        <v>0</v>
      </c>
      <c r="EX155" s="212">
        <f>Ene!EX155+Feb!EX155+Mar!EX155+Abr!EX155+May!EX155+Jun!EX155+Jul!EX155+Ago!EX155+Set!EX155+Oct!EX155+Nov!EX155+Dic!EX155</f>
        <v>0</v>
      </c>
      <c r="EY155" s="212">
        <f>Ene!EY155+Feb!EY155+Mar!EY155+Abr!EY155+May!EY155+Jun!EY155+Jul!EY155+Ago!EY155+Set!EY155+Oct!EY155+Nov!EY155+Dic!EY155</f>
        <v>0</v>
      </c>
      <c r="EZ155" s="212">
        <f>Ene!EZ155+Feb!EZ155+Mar!EZ155+Abr!EZ155+May!EZ155+Jun!EZ155+Jul!EZ155+Ago!EZ155+Set!EZ155+Oct!EZ155+Nov!EZ155+Dic!EZ155</f>
        <v>0</v>
      </c>
      <c r="FA155" s="212">
        <f>Ene!FA155+Feb!FA155+Mar!FA155+Abr!FA155+May!FA155+Jun!FA155+Jul!FA155+Ago!FA155+Set!FA155+Oct!FA155+Nov!FA155+Dic!FA155</f>
        <v>0</v>
      </c>
      <c r="FB155" s="212">
        <f>Ene!FB155+Feb!FB155+Mar!FB155+Abr!FB155+May!FB155+Jun!FB155+Jul!FB155+Ago!FB155+Set!FB155+Oct!FB155+Nov!FB155+Dic!FB155</f>
        <v>0</v>
      </c>
      <c r="FC155" s="212">
        <f>Ene!FC155+Feb!FC155+Mar!FC155+Abr!FC155+May!FC155+Jun!FC155+Jul!FC155+Ago!FC155+Set!FC155+Oct!FC155+Nov!FC155+Dic!FC155</f>
        <v>0</v>
      </c>
      <c r="FD155" s="212">
        <f>Ene!FD155+Feb!FD155+Mar!FD155+Abr!FD155+May!FD155+Jun!FD155+Jul!FD155+Ago!FD155+Set!FD155+Oct!FD155+Nov!FD155+Dic!FD155</f>
        <v>0</v>
      </c>
      <c r="FE155" s="212">
        <f>Ene!FE155+Feb!FE155+Mar!FE155+Abr!FE155+May!FE155+Jun!FE155+Jul!FE155+Ago!FE155+Set!FE155+Oct!FE155+Nov!FE155+Dic!FE155</f>
        <v>0</v>
      </c>
      <c r="FF155" s="212">
        <f>Ene!FF155+Feb!FF155+Mar!FF155+Abr!FF155+May!FF155+Jun!FF155+Jul!FF155+Ago!FF155+Set!FF155+Oct!FF155+Nov!FF155+Dic!FF155</f>
        <v>0</v>
      </c>
      <c r="FG155" s="212">
        <f>Ene!FG155+Feb!FG155+Mar!FG155+Abr!FG155+May!FG155+Jun!FG155+Jul!FG155+Ago!FG155+Set!FG155+Oct!FG155+Nov!FG155+Dic!FG155</f>
        <v>0</v>
      </c>
      <c r="FH155" s="212">
        <f>Ene!FH155+Feb!FH155+Mar!FH155+Abr!FH155+May!FH155+Jun!FH155+Jul!FH155+Ago!FH155+Set!FH155+Oct!FH155+Nov!FH155+Dic!FH155</f>
        <v>0</v>
      </c>
      <c r="FI155" s="212">
        <f>Ene!FI155+Feb!FI155+Mar!FI155+Abr!FI155+May!FI155+Jun!FI155+Jul!FI155+Ago!FI155+Set!FI155+Oct!FI155+Nov!FI155+Dic!FI155</f>
        <v>0</v>
      </c>
      <c r="FJ155" s="212">
        <f>Ene!FJ155+Feb!FJ155+Mar!FJ155+Abr!FJ155+May!FJ155+Jun!FJ155+Jul!FJ155+Ago!FJ155+Set!FJ155+Oct!FJ155+Nov!FJ155+Dic!FJ155</f>
        <v>0</v>
      </c>
      <c r="FK155" s="212">
        <f>Ene!FK155+Feb!FK155+Mar!FK155+Abr!FK155+May!FK155+Jun!FK155+Jul!FK155+Ago!FK155+Set!FK155+Oct!FK155+Nov!FK155+Dic!FK155</f>
        <v>0</v>
      </c>
      <c r="FL155" s="212">
        <f>Ene!FL155+Feb!FL155+Mar!FL155+Abr!FL155+May!FL155+Jun!FL155+Jul!FL155+Ago!FL155+Set!FL155+Oct!FL155+Nov!FL155+Dic!FL155</f>
        <v>0</v>
      </c>
      <c r="FM155" s="212">
        <f>Ene!FM155+Feb!FM155+Mar!FM155+Abr!FM155+May!FM155+Jun!FM155+Jul!FM155+Ago!FM155+Set!FM155+Oct!FM155+Nov!FM155+Dic!FM155</f>
        <v>0</v>
      </c>
      <c r="FN155" s="212">
        <f>Ene!FN155+Feb!FN155+Mar!FN155+Abr!FN155+May!FN155+Jun!FN155+Jul!FN155+Ago!FN155+Set!FN155+Oct!FN155+Nov!FN155+Dic!FN155</f>
        <v>0</v>
      </c>
      <c r="FO155" s="212">
        <f>Ene!FO155+Feb!FO155+Mar!FO155+Abr!FO155+May!FO155+Jun!FO155+Jul!FO155+Ago!FO155+Set!FO155+Oct!FO155+Nov!FO155+Dic!FO155</f>
        <v>0</v>
      </c>
      <c r="FP155" s="212">
        <f>Ene!FP155+Feb!FP155+Mar!FP155+Abr!FP155+May!FP155+Jun!FP155+Jul!FP155+Ago!FP155+Set!FP155+Oct!FP155+Nov!FP155+Dic!FP155</f>
        <v>0</v>
      </c>
      <c r="FQ155" s="212">
        <f>Ene!FQ155+Feb!FQ155+Mar!FQ155+Abr!FQ155+May!FQ155+Jun!FQ155+Jul!FQ155+Ago!FQ155+Set!FQ155+Oct!FQ155+Nov!FQ155+Dic!FQ155</f>
        <v>0</v>
      </c>
      <c r="FR155" s="212">
        <f>Ene!FR155+Feb!FR155+Mar!FR155+Abr!FR155+May!FR155+Jun!FR155+Jul!FR155+Ago!FR155+Set!FR155+Oct!FR155+Nov!FR155+Dic!FR155</f>
        <v>0</v>
      </c>
      <c r="FS155" s="212">
        <f>Ene!FS155+Feb!FS155+Mar!FS155+Abr!FS155+May!FS155+Jun!FS155+Jul!FS155+Ago!FS155+Set!FS155+Oct!FS155+Nov!FS155+Dic!FS155</f>
        <v>0</v>
      </c>
      <c r="FT155" s="212">
        <f>Ene!FT155+Feb!FT155+Mar!FT155+Abr!FT155+May!FT155+Jun!FT155+Jul!FT155+Ago!FT155+Set!FT155+Oct!FT155+Nov!FT155+Dic!FT155</f>
        <v>0</v>
      </c>
      <c r="FU155" s="212">
        <f>Ene!FU155+Feb!FU155+Mar!FU155+Abr!FU155+May!FU155+Jun!FU155+Jul!FU155+Ago!FU155+Set!FU155+Oct!FU155+Nov!FU155+Dic!FU155</f>
        <v>0</v>
      </c>
      <c r="FV155" s="212">
        <f>Ene!FV155+Feb!FV155+Mar!FV155+Abr!FV155+May!FV155+Jun!FV155+Jul!FV155+Ago!FV155+Set!FV155+Oct!FV155+Nov!FV155+Dic!FV155</f>
        <v>0</v>
      </c>
      <c r="FW155" s="212">
        <f>Ene!FW155+Feb!FW155+Mar!FW155+Abr!FW155+May!FW155+Jun!FW155+Jul!FW155+Ago!FW155+Set!FW155+Oct!FW155+Nov!FW155+Dic!FW155</f>
        <v>0</v>
      </c>
      <c r="FX155" s="212">
        <f>Ene!FX155+Feb!FX155+Mar!FX155+Abr!FX155+May!FX155+Jun!FX155+Jul!FX155+Ago!FX155+Set!FX155+Oct!FX155+Nov!FX155+Dic!FX155</f>
        <v>0</v>
      </c>
      <c r="FY155" s="212">
        <f>Ene!FY155+Feb!FY155+Mar!FY155+Abr!FY155+May!FY155+Jun!FY155+Jul!FY155+Ago!FY155+Set!FY155+Oct!FY155+Nov!FY155+Dic!FY155</f>
        <v>0</v>
      </c>
      <c r="FZ155" s="212">
        <f>Ene!FZ155+Feb!FZ155+Mar!FZ155+Abr!FZ155+May!FZ155+Jun!FZ155+Jul!FZ155+Ago!FZ155+Set!FZ155+Oct!FZ155+Nov!FZ155+Dic!FZ155</f>
        <v>0</v>
      </c>
      <c r="GA155" s="212">
        <f>Ene!GA155+Feb!GA155+Mar!GA155+Abr!GA155+May!GA155+Jun!GA155+Jul!GA155+Ago!GA155+Set!GA155+Oct!GA155+Nov!GA155+Dic!GA155</f>
        <v>0</v>
      </c>
      <c r="GB155" s="212">
        <f>Ene!GB155+Feb!GB155+Mar!GB155+Abr!GB155+May!GB155+Jun!GB155+Jul!GB155+Ago!GB155+Set!GB155+Oct!GB155+Nov!GB155+Dic!GB155</f>
        <v>0</v>
      </c>
      <c r="GC155" s="212">
        <f>Ene!GC155+Feb!GC155+Mar!GC155+Abr!GC155+May!GC155+Jun!GC155+Jul!GC155+Ago!GC155+Set!GC155+Oct!GC155+Nov!GC155+Dic!GC155</f>
        <v>0</v>
      </c>
      <c r="GD155" s="212">
        <f>Ene!GD155+Feb!GD155+Mar!GD155+Abr!GD155+May!GD155+Jun!GD155+Jul!GD155+Ago!GD155+Set!GD155+Oct!GD155+Nov!GD155+Dic!GD155</f>
        <v>0</v>
      </c>
      <c r="GE155" s="212">
        <f>Ene!GE155+Feb!GE155+Mar!GE155+Abr!GE155+May!GE155+Jun!GE155+Jul!GE155+Ago!GE155+Set!GE155+Oct!GE155+Nov!GE155+Dic!GE155</f>
        <v>0</v>
      </c>
      <c r="GF155" s="212">
        <f>Ene!GF155+Feb!GF155+Mar!GF155+Abr!GF155+May!GF155+Jun!GF155+Jul!GF155+Ago!GF155+Set!GF155+Oct!GF155+Nov!GF155+Dic!GF155</f>
        <v>0</v>
      </c>
      <c r="GG155" s="212">
        <f>Ene!GG155+Feb!GG155+Mar!GG155+Abr!GG155+May!GG155+Jun!GG155+Jul!GG155+Ago!GG155+Set!GG155+Oct!GG155+Nov!GG155+Dic!GG155</f>
        <v>0</v>
      </c>
      <c r="GH155" s="212">
        <f>Ene!GH155+Feb!GH155+Mar!GH155+Abr!GH155+May!GH155+Jun!GH155+Jul!GH155+Ago!GH155+Set!GH155+Oct!GH155+Nov!GH155+Dic!GH155</f>
        <v>0</v>
      </c>
      <c r="GI155" s="212">
        <f>Ene!GI155+Feb!GI155+Mar!GI155+Abr!GI155+May!GI155+Jun!GI155+Jul!GI155+Ago!GI155+Set!GI155+Oct!GI155+Nov!GI155+Dic!GI155</f>
        <v>0</v>
      </c>
      <c r="GJ155" s="212">
        <f>Ene!GJ155+Feb!GJ155+Mar!GJ155+Abr!GJ155+May!GJ155+Jun!GJ155+Jul!GJ155+Ago!GJ155+Set!GJ155+Oct!GJ155+Nov!GJ155+Dic!GJ155</f>
        <v>0</v>
      </c>
      <c r="GK155" s="212">
        <f>Ene!GK155+Feb!GK155+Mar!GK155+Abr!GK155+May!GK155+Jun!GK155+Jul!GK155+Ago!GK155+Set!GK155+Oct!GK155+Nov!GK155+Dic!GK155</f>
        <v>0</v>
      </c>
      <c r="GL155" s="212">
        <f>Ene!GL155+Feb!GL155+Mar!GL155+Abr!GL155+May!GL155+Jun!GL155+Jul!GL155+Ago!GL155+Set!GL155+Oct!GL155+Nov!GL155+Dic!GL155</f>
        <v>0</v>
      </c>
      <c r="GM155" s="212">
        <f>Ene!GM155+Feb!GM155+Mar!GM155+Abr!GM155+May!GM155+Jun!GM155+Jul!GM155+Ago!GM155+Set!GM155+Oct!GM155+Nov!GM155+Dic!GM155</f>
        <v>0</v>
      </c>
      <c r="GN155" s="212">
        <f>Ene!GN155+Feb!GN155+Mar!GN155+Abr!GN155+May!GN155+Jun!GN155+Jul!GN155+Ago!GN155+Set!GN155+Oct!GN155+Nov!GN155+Dic!GN155</f>
        <v>0</v>
      </c>
      <c r="GO155" s="212">
        <f>Ene!GO155+Feb!GO155+Mar!GO155+Abr!GO155+May!GO155+Jun!GO155+Jul!GO155+Ago!GO155+Set!GO155+Oct!GO155+Nov!GO155+Dic!GO155</f>
        <v>0</v>
      </c>
      <c r="GP155" s="212">
        <f>Ene!GP155+Feb!GP155+Mar!GP155+Abr!GP155+May!GP155+Jun!GP155+Jul!GP155+Ago!GP155+Set!GP155+Oct!GP155+Nov!GP155+Dic!GP155</f>
        <v>0</v>
      </c>
      <c r="GQ155" s="212">
        <f>Ene!GQ155+Feb!GQ155+Mar!GQ155+Abr!GQ155+May!GQ155+Jun!GQ155+Jul!GQ155+Ago!GQ155+Set!GQ155+Oct!GQ155+Nov!GQ155+Dic!GQ155</f>
        <v>0</v>
      </c>
      <c r="GR155" s="212">
        <f>Ene!GR155+Feb!GR155+Mar!GR155+Abr!GR155+May!GR155+Jun!GR155+Jul!GR155+Ago!GR155+Set!GR155+Oct!GR155+Nov!GR155+Dic!GR155</f>
        <v>0</v>
      </c>
      <c r="GS155" s="212">
        <f>Ene!GS155+Feb!GS155+Mar!GS155+Abr!GS155+May!GS155+Jun!GS155+Jul!GS155+Ago!GS155+Set!GS155+Oct!GS155+Nov!GS155+Dic!GS155</f>
        <v>0</v>
      </c>
      <c r="GT155" s="212">
        <f>Ene!GT155+Feb!GT155+Mar!GT155+Abr!GT155+May!GT155+Jun!GT155+Jul!GT155+Ago!GT155+Set!GT155+Oct!GT155+Nov!GT155+Dic!GT155</f>
        <v>0</v>
      </c>
      <c r="GU155" s="212">
        <f>Ene!GU155+Feb!GU155+Mar!GU155+Abr!GU155+May!GU155+Jun!GU155+Jul!GU155+Ago!GU155+Set!GU155+Oct!GU155+Nov!GU155+Dic!GU155</f>
        <v>0</v>
      </c>
      <c r="GV155" s="212">
        <f>Ene!GV155+Feb!GV155+Mar!GV155+Abr!GV155+May!GV155+Jun!GV155+Jul!GV155+Ago!GV155+Set!GV155+Oct!GV155+Nov!GV155+Dic!GV155</f>
        <v>0</v>
      </c>
      <c r="GW155" s="212">
        <f>Ene!GW155+Feb!GW155+Mar!GW155+Abr!GW155+May!GW155+Jun!GW155+Jul!GW155+Ago!GW155+Set!GW155+Oct!GW155+Nov!GW155+Dic!GW155</f>
        <v>0</v>
      </c>
      <c r="GX155" s="212">
        <f>Ene!GX155+Feb!GX155+Mar!GX155+Abr!GX155+May!GX155+Jun!GX155+Jul!GX155+Ago!GX155+Set!GX155+Oct!GX155+Nov!GX155+Dic!GX155</f>
        <v>0</v>
      </c>
      <c r="GY155" s="212">
        <f>Ene!GY155+Feb!GY155+Mar!GY155+Abr!GY155+May!GY155+Jun!GY155+Jul!GY155+Ago!GY155+Set!GY155+Oct!GY155+Nov!GY155+Dic!GY155</f>
        <v>0</v>
      </c>
      <c r="GZ155" s="212">
        <f>Ene!GZ155+Feb!GZ155+Mar!GZ155+Abr!GZ155+May!GZ155+Jun!GZ155+Jul!GZ155+Ago!GZ155+Set!GZ155+Oct!GZ155+Nov!GZ155+Dic!GZ155</f>
        <v>0</v>
      </c>
      <c r="HA155" s="212">
        <f>Ene!HA155+Feb!HA155+Mar!HA155+Abr!HA155+May!HA155+Jun!HA155+Jul!HA155+Ago!HA155+Set!HA155+Oct!HA155+Nov!HA155+Dic!HA155</f>
        <v>0</v>
      </c>
      <c r="HB155" s="212">
        <f>Ene!HB155+Feb!HB155+Mar!HB155+Abr!HB155+May!HB155+Jun!HB155+Jul!HB155+Ago!HB155+Set!HB155+Oct!HB155+Nov!HB155+Dic!HB155</f>
        <v>0</v>
      </c>
      <c r="HC155" s="212">
        <f>Ene!HC155+Feb!HC155+Mar!HC155+Abr!HC155+May!HC155+Jun!HC155+Jul!HC155+Ago!HC155+Set!HC155+Oct!HC155+Nov!HC155+Dic!HC155</f>
        <v>0</v>
      </c>
      <c r="HD155" s="212">
        <f>Ene!HD155+Feb!HD155+Mar!HD155+Abr!HD155+May!HD155+Jun!HD155+Jul!HD155+Ago!HD155+Set!HD155+Oct!HD155+Nov!HD155+Dic!HD155</f>
        <v>0</v>
      </c>
      <c r="HE155" s="212">
        <f>Ene!HE155+Feb!HE155+Mar!HE155+Abr!HE155+May!HE155+Jun!HE155+Jul!HE155+Ago!HE155+Set!HE155+Oct!HE155+Nov!HE155+Dic!HE155</f>
        <v>0</v>
      </c>
      <c r="HF155" s="212">
        <f>Ene!HF155+Feb!HF155+Mar!HF155+Abr!HF155+May!HF155+Jun!HF155+Jul!HF155+Ago!HF155+Set!HF155+Oct!HF155+Nov!HF155+Dic!HF155</f>
        <v>0</v>
      </c>
      <c r="HG155" s="212">
        <f>Ene!HG155+Feb!HG155+Mar!HG155+Abr!HG155+May!HG155+Jun!HG155+Jul!HG155+Ago!HG155+Set!HG155+Oct!HG155+Nov!HG155+Dic!HG155</f>
        <v>0</v>
      </c>
      <c r="HH155" s="212">
        <f>Ene!HH155+Feb!HH155+Mar!HH155+Abr!HH155+May!HH155+Jun!HH155+Jul!HH155+Ago!HH155+Set!HH155+Oct!HH155+Nov!HH155+Dic!HH155</f>
        <v>0</v>
      </c>
      <c r="HI155" s="212">
        <f>Ene!HI155+Feb!HI155+Mar!HI155+Abr!HI155+May!HI155+Jun!HI155+Jul!HI155+Ago!HI155+Set!HI155+Oct!HI155+Nov!HI155+Dic!HI155</f>
        <v>0</v>
      </c>
      <c r="HJ155" s="212">
        <f>Ene!HJ155+Feb!HJ155+Mar!HJ155+Abr!HJ155+May!HJ155+Jun!HJ155+Jul!HJ155+Ago!HJ155+Set!HJ155+Oct!HJ155+Nov!HJ155+Dic!HJ155</f>
        <v>0</v>
      </c>
      <c r="HK155" s="212">
        <f>Ene!HK155+Feb!HK155+Mar!HK155+Abr!HK155+May!HK155+Jun!HK155+Jul!HK155+Ago!HK155+Set!HK155+Oct!HK155+Nov!HK155+Dic!HK155</f>
        <v>0</v>
      </c>
      <c r="HL155" s="212">
        <f>Ene!HL155+Feb!HL155+Mar!HL155+Abr!HL155+May!HL155+Jun!HL155+Jul!HL155+Ago!HL155+Set!HL155+Oct!HL155+Nov!HL155+Dic!HL155</f>
        <v>0</v>
      </c>
      <c r="HM155" s="212">
        <f>Ene!HM155+Feb!HM155+Mar!HM155+Abr!HM155+May!HM155+Jun!HM155+Jul!HM155+Ago!HM155+Set!HM155+Oct!HM155+Nov!HM155+Dic!HM155</f>
        <v>0</v>
      </c>
      <c r="HN155" s="212">
        <f>Ene!HN155+Feb!HN155+Mar!HN155+Abr!HN155+May!HN155+Jun!HN155+Jul!HN155+Ago!HN155+Set!HN155+Oct!HN155+Nov!HN155+Dic!HN155</f>
        <v>0</v>
      </c>
      <c r="HO155" s="212">
        <f>Ene!HO155+Feb!HO155+Mar!HO155+Abr!HO155+May!HO155+Jun!HO155+Jul!HO155+Ago!HO155+Set!HO155+Oct!HO155+Nov!HO155+Dic!HO155</f>
        <v>0</v>
      </c>
      <c r="HP155" s="212">
        <f>Ene!HP155+Feb!HP155+Mar!HP155+Abr!HP155+May!HP155+Jun!HP155+Jul!HP155+Ago!HP155+Set!HP155+Oct!HP155+Nov!HP155+Dic!HP155</f>
        <v>0</v>
      </c>
      <c r="HQ155" s="212">
        <f>Ene!HQ155+Feb!HQ155+Mar!HQ155+Abr!HQ155+May!HQ155+Jun!HQ155+Jul!HQ155+Ago!HQ155+Set!HQ155+Oct!HQ155+Nov!HQ155+Dic!HQ155</f>
        <v>0</v>
      </c>
      <c r="HR155" s="212">
        <f>Ene!HR155+Feb!HR155+Mar!HR155+Abr!HR155+May!HR155+Jun!HR155+Jul!HR155+Ago!HR155+Set!HR155+Oct!HR155+Nov!HR155+Dic!HR155</f>
        <v>0</v>
      </c>
      <c r="HS155" s="212">
        <f>Ene!HS155+Feb!HS155+Mar!HS155+Abr!HS155+May!HS155+Jun!HS155+Jul!HS155+Ago!HS155+Set!HS155+Oct!HS155+Nov!HS155+Dic!HS155</f>
        <v>0</v>
      </c>
      <c r="HT155" s="212">
        <f>Ene!HT155+Feb!HT155+Mar!HT155+Abr!HT155+May!HT155+Jun!HT155+Jul!HT155+Ago!HT155+Set!HT155+Oct!HT155+Nov!HT155+Dic!HT155</f>
        <v>0</v>
      </c>
      <c r="HU155" s="212">
        <f>Ene!HU155+Feb!HU155+Mar!HU155+Abr!HU155+May!HU155+Jun!HU155+Jul!HU155+Ago!HU155+Set!HU155+Oct!HU155+Nov!HU155+Dic!HU155</f>
        <v>0</v>
      </c>
      <c r="HV155" s="212">
        <f>Ene!HV155+Feb!HV155+Mar!HV155+Abr!HV155+May!HV155+Jun!HV155+Jul!HV155+Ago!HV155+Set!HV155+Oct!HV155+Nov!HV155+Dic!HV155</f>
        <v>0</v>
      </c>
      <c r="HW155" s="212">
        <f>Ene!HW155+Feb!HW155+Mar!HW155+Abr!HW155+May!HW155+Jun!HW155+Jul!HW155+Ago!HW155+Set!HW155+Oct!HW155+Nov!HW155+Dic!HW155</f>
        <v>0</v>
      </c>
      <c r="HX155" s="212">
        <f>Ene!HX155+Feb!HX155+Mar!HX155+Abr!HX155+May!HX155+Jun!HX155+Jul!HX155+Ago!HX155+Set!HX155+Oct!HX155+Nov!HX155+Dic!HX155</f>
        <v>0</v>
      </c>
      <c r="HY155" s="212">
        <f>Ene!HY155+Feb!HY155+Mar!HY155+Abr!HY155+May!HY155+Jun!HY155+Jul!HY155+Ago!HY155+Set!HY155+Oct!HY155+Nov!HY155+Dic!HY155</f>
        <v>0</v>
      </c>
      <c r="HZ155" s="212">
        <f>Ene!HZ155+Feb!HZ155+Mar!HZ155+Abr!HZ155+May!HZ155+Jun!HZ155+Jul!HZ155+Ago!HZ155+Set!HZ155+Oct!HZ155+Nov!HZ155+Dic!HZ155</f>
        <v>0</v>
      </c>
      <c r="IA155" s="212">
        <f>Ene!IA155+Feb!IA155+Mar!IA155+Abr!IA155+May!IA155+Jun!IA155+Jul!IA155+Ago!IA155+Set!IA155+Oct!IA155+Nov!IA155+Dic!IA155</f>
        <v>0</v>
      </c>
      <c r="IB155" s="212">
        <f>Ene!IB155+Feb!IB155+Mar!IB155+Abr!IB155+May!IB155+Jun!IB155+Jul!IB155+Ago!IB155+Set!IB155+Oct!IB155+Nov!IB155+Dic!IB155</f>
        <v>0</v>
      </c>
    </row>
    <row r="156" spans="1:236" x14ac:dyDescent="0.25">
      <c r="A156" s="211">
        <v>39</v>
      </c>
      <c r="B156" s="300" t="s">
        <v>205</v>
      </c>
      <c r="C156" s="301"/>
      <c r="D156" s="301"/>
      <c r="E156" s="301"/>
      <c r="F156" s="301"/>
      <c r="G156" s="302"/>
      <c r="H156" s="212">
        <f>Ene!H156+Feb!H156+Mar!H156+Abr!H156+May!H156+Jun!H156+Jul!H156+Ago!H156+Set!H156+Oct!H156+Nov!H156+Dic!H156</f>
        <v>8604.2666666666646</v>
      </c>
      <c r="I156" s="212">
        <f>Ene!I156+Feb!I156+Mar!I156+Abr!I156+May!I156+Jun!I156+Jul!I156+Ago!I156+Set!I156+Oct!I156+Nov!I156+Dic!I156</f>
        <v>0</v>
      </c>
      <c r="J156" s="212">
        <f>Ene!J156+Feb!J156+Mar!J156+Abr!J156+May!J156+Jun!J156+Jul!J156+Ago!J156+Set!J156+Oct!J156+Nov!J156+Dic!J156</f>
        <v>2439</v>
      </c>
      <c r="K156" s="212">
        <f>Ene!K156+Feb!K156+Mar!K156+Abr!K156+May!K156+Jun!K156+Jul!K156+Ago!K156+Set!K156+Oct!K156+Nov!K156+Dic!K156</f>
        <v>0</v>
      </c>
      <c r="L156" s="212">
        <f>Ene!L156+Feb!L156+Mar!L156+Abr!L156+May!L156+Jun!L156+Jul!L156+Ago!L156+Set!L156+Oct!L156+Nov!L156+Dic!L156</f>
        <v>0</v>
      </c>
      <c r="M156" s="212">
        <f>Ene!M156+Feb!M156+Mar!M156+Abr!M156+May!M156+Jun!M156+Jul!M156+Ago!M156+Set!M156+Oct!M156+Nov!M156+Dic!M156</f>
        <v>0</v>
      </c>
      <c r="N156" s="212">
        <f>Ene!N156+Feb!N156+Mar!N156+Abr!N156+May!N156+Jun!N156+Jul!N156+Ago!N156+Set!N156+Oct!N156+Nov!N156+Dic!N156</f>
        <v>0</v>
      </c>
      <c r="O156" s="212">
        <f>Ene!O156+Feb!O156+Mar!O156+Abr!O156+May!O156+Jun!O156+Jul!O156+Ago!O156+Set!O156+Oct!O156+Nov!O156+Dic!O156</f>
        <v>0</v>
      </c>
      <c r="P156" s="212">
        <f>Ene!P156+Feb!P156+Mar!P156+Abr!P156+May!P156+Jun!P156+Jul!P156+Ago!P156+Set!P156+Oct!P156+Nov!P156+Dic!P156</f>
        <v>0</v>
      </c>
      <c r="Q156" s="212">
        <f>Ene!Q156+Feb!Q156+Mar!Q156+Abr!Q156+May!Q156+Jun!Q156+Jul!Q156+Ago!Q156+Set!Q156+Oct!Q156+Nov!Q156+Dic!Q156</f>
        <v>0</v>
      </c>
      <c r="R156" s="212">
        <f>Ene!R156+Feb!R156+Mar!R156+Abr!R156+May!R156+Jun!R156+Jul!R156+Ago!R156+Set!R156+Oct!R156+Nov!R156+Dic!R156</f>
        <v>0</v>
      </c>
      <c r="S156" s="212">
        <f>Ene!S156+Feb!S156+Mar!S156+Abr!S156+May!S156+Jun!S156+Jul!S156+Ago!S156+Set!S156+Oct!S156+Nov!S156+Dic!S156</f>
        <v>0</v>
      </c>
      <c r="T156" s="212">
        <f>Ene!T156+Feb!T156+Mar!T156+Abr!T156+May!T156+Jun!T156+Jul!T156+Ago!T156+Set!T156+Oct!T156+Nov!T156+Dic!T156</f>
        <v>0</v>
      </c>
      <c r="U156" s="212">
        <f>Ene!U156+Feb!U156+Mar!U156+Abr!U156+May!U156+Jun!U156+Jul!U156+Ago!U156+Set!U156+Oct!U156+Nov!U156+Dic!U156</f>
        <v>0</v>
      </c>
      <c r="V156" s="212">
        <f>Ene!V156+Feb!V156+Mar!V156+Abr!V156+May!V156+Jun!V156+Jul!V156+Ago!V156+Set!V156+Oct!V156+Nov!V156+Dic!V156</f>
        <v>0</v>
      </c>
      <c r="W156" s="212">
        <f>Ene!W156+Feb!W156+Mar!W156+Abr!W156+May!W156+Jun!W156+Jul!W156+Ago!W156+Set!W156+Oct!W156+Nov!W156+Dic!W156</f>
        <v>0</v>
      </c>
      <c r="X156" s="212">
        <f>Ene!X156+Feb!X156+Mar!X156+Abr!X156+May!X156+Jun!X156+Jul!X156+Ago!X156+Set!X156+Oct!X156+Nov!X156+Dic!X156</f>
        <v>0</v>
      </c>
      <c r="Y156" s="212">
        <f>Ene!Y156+Feb!Y156+Mar!Y156+Abr!Y156+May!Y156+Jun!Y156+Jul!Y156+Ago!Y156+Set!Y156+Oct!Y156+Nov!Y156+Dic!Y156</f>
        <v>0</v>
      </c>
      <c r="Z156" s="212">
        <f>Ene!Z156+Feb!Z156+Mar!Z156+Abr!Z156+May!Z156+Jun!Z156+Jul!Z156+Ago!Z156+Set!Z156+Oct!Z156+Nov!Z156+Dic!Z156</f>
        <v>0</v>
      </c>
      <c r="AA156" s="212">
        <f>Ene!AA156+Feb!AA156+Mar!AA156+Abr!AA156+May!AA156+Jun!AA156+Jul!AA156+Ago!AA156+Set!AA156+Oct!AA156+Nov!AA156+Dic!AA156</f>
        <v>0</v>
      </c>
      <c r="AB156" s="212">
        <f>Ene!AB156+Feb!AB156+Mar!AB156+Abr!AB156+May!AB156+Jun!AB156+Jul!AB156+Ago!AB156+Set!AB156+Oct!AB156+Nov!AB156+Dic!AB156</f>
        <v>0</v>
      </c>
      <c r="AC156" s="212">
        <f>Ene!AC156+Feb!AC156+Mar!AC156+Abr!AC156+May!AC156+Jun!AC156+Jul!AC156+Ago!AC156+Set!AC156+Oct!AC156+Nov!AC156+Dic!AC156</f>
        <v>0</v>
      </c>
      <c r="AD156" s="212">
        <f>Ene!AD156+Feb!AD156+Mar!AD156+Abr!AD156+May!AD156+Jun!AD156+Jul!AD156+Ago!AD156+Set!AD156+Oct!AD156+Nov!AD156+Dic!AD156</f>
        <v>0</v>
      </c>
      <c r="AE156" s="212">
        <f>Ene!AE156+Feb!AE156+Mar!AE156+Abr!AE156+May!AE156+Jun!AE156+Jul!AE156+Ago!AE156+Set!AE156+Oct!AE156+Nov!AE156+Dic!AE156</f>
        <v>0</v>
      </c>
      <c r="AF156" s="212">
        <f>Ene!AF156+Feb!AF156+Mar!AF156+Abr!AF156+May!AF156+Jun!AF156+Jul!AF156+Ago!AF156+Set!AF156+Oct!AF156+Nov!AF156+Dic!AF156</f>
        <v>0</v>
      </c>
      <c r="AG156" s="212">
        <f>Ene!AG156+Feb!AG156+Mar!AG156+Abr!AG156+May!AG156+Jun!AG156+Jul!AG156+Ago!AG156+Set!AG156+Oct!AG156+Nov!AG156+Dic!AG156</f>
        <v>0</v>
      </c>
      <c r="AH156" s="212">
        <f>Ene!AH156+Feb!AH156+Mar!AH156+Abr!AH156+May!AH156+Jun!AH156+Jul!AH156+Ago!AH156+Set!AH156+Oct!AH156+Nov!AH156+Dic!AH156</f>
        <v>0</v>
      </c>
      <c r="AI156" s="212">
        <f>Ene!AI156+Feb!AI156+Mar!AI156+Abr!AI156+May!AI156+Jun!AI156+Jul!AI156+Ago!AI156+Set!AI156+Oct!AI156+Nov!AI156+Dic!AI156</f>
        <v>0</v>
      </c>
      <c r="AJ156" s="212">
        <f>Ene!AJ156+Feb!AJ156+Mar!AJ156+Abr!AJ156+May!AJ156+Jun!AJ156+Jul!AJ156+Ago!AJ156+Set!AJ156+Oct!AJ156+Nov!AJ156+Dic!AJ156</f>
        <v>0</v>
      </c>
      <c r="AK156" s="212">
        <f>Ene!AK156+Feb!AK156+Mar!AK156+Abr!AK156+May!AK156+Jun!AK156+Jul!AK156+Ago!AK156+Set!AK156+Oct!AK156+Nov!AK156+Dic!AK156</f>
        <v>0</v>
      </c>
      <c r="AL156" s="212">
        <f>Ene!AL156+Feb!AL156+Mar!AL156+Abr!AL156+May!AL156+Jun!AL156+Jul!AL156+Ago!AL156+Set!AL156+Oct!AL156+Nov!AL156+Dic!AL156</f>
        <v>0</v>
      </c>
      <c r="AM156" s="212">
        <f>Ene!AM156+Feb!AM156+Mar!AM156+Abr!AM156+May!AM156+Jun!AM156+Jul!AM156+Ago!AM156+Set!AM156+Oct!AM156+Nov!AM156+Dic!AM156</f>
        <v>0</v>
      </c>
      <c r="AN156" s="212">
        <f>Ene!AN156+Feb!AN156+Mar!AN156+Abr!AN156+May!AN156+Jun!AN156+Jul!AN156+Ago!AN156+Set!AN156+Oct!AN156+Nov!AN156+Dic!AN156</f>
        <v>0</v>
      </c>
      <c r="AO156" s="212">
        <f>Ene!AO156+Feb!AO156+Mar!AO156+Abr!AO156+May!AO156+Jun!AO156+Jul!AO156+Ago!AO156+Set!AO156+Oct!AO156+Nov!AO156+Dic!AO156</f>
        <v>0</v>
      </c>
      <c r="AP156" s="212">
        <f>Ene!AP156+Feb!AP156+Mar!AP156+Abr!AP156+May!AP156+Jun!AP156+Jul!AP156+Ago!AP156+Set!AP156+Oct!AP156+Nov!AP156+Dic!AP156</f>
        <v>0</v>
      </c>
      <c r="AQ156" s="212">
        <f>Ene!AQ156+Feb!AQ156+Mar!AQ156+Abr!AQ156+May!AQ156+Jun!AQ156+Jul!AQ156+Ago!AQ156+Set!AQ156+Oct!AQ156+Nov!AQ156+Dic!AQ156</f>
        <v>0</v>
      </c>
      <c r="AR156" s="212">
        <f>Ene!AR156+Feb!AR156+Mar!AR156+Abr!AR156+May!AR156+Jun!AR156+Jul!AR156+Ago!AR156+Set!AR156+Oct!AR156+Nov!AR156+Dic!AR156</f>
        <v>0</v>
      </c>
      <c r="AS156" s="212">
        <f>Ene!AS156+Feb!AS156+Mar!AS156+Abr!AS156+May!AS156+Jun!AS156+Jul!AS156+Ago!AS156+Set!AS156+Oct!AS156+Nov!AS156+Dic!AS156</f>
        <v>0</v>
      </c>
      <c r="AT156" s="212">
        <f>Ene!AT156+Feb!AT156+Mar!AT156+Abr!AT156+May!AT156+Jun!AT156+Jul!AT156+Ago!AT156+Set!AT156+Oct!AT156+Nov!AT156+Dic!AT156</f>
        <v>0</v>
      </c>
      <c r="AU156" s="212">
        <f>Ene!AU156+Feb!AU156+Mar!AU156+Abr!AU156+May!AU156+Jun!AU156+Jul!AU156+Ago!AU156+Set!AU156+Oct!AU156+Nov!AU156+Dic!AU156</f>
        <v>0</v>
      </c>
      <c r="AV156" s="212">
        <f>Ene!AV156+Feb!AV156+Mar!AV156+Abr!AV156+May!AV156+Jun!AV156+Jul!AV156+Ago!AV156+Set!AV156+Oct!AV156+Nov!AV156+Dic!AV156</f>
        <v>0</v>
      </c>
      <c r="AW156" s="212">
        <f>Ene!AW156+Feb!AW156+Mar!AW156+Abr!AW156+May!AW156+Jun!AW156+Jul!AW156+Ago!AW156+Set!AW156+Oct!AW156+Nov!AW156+Dic!AW156</f>
        <v>0</v>
      </c>
      <c r="AX156" s="212">
        <f>Ene!AX156+Feb!AX156+Mar!AX156+Abr!AX156+May!AX156+Jun!AX156+Jul!AX156+Ago!AX156+Set!AX156+Oct!AX156+Nov!AX156+Dic!AX156</f>
        <v>0</v>
      </c>
      <c r="AY156" s="212">
        <f>Ene!AY156+Feb!AY156+Mar!AY156+Abr!AY156+May!AY156+Jun!AY156+Jul!AY156+Ago!AY156+Set!AY156+Oct!AY156+Nov!AY156+Dic!AY156</f>
        <v>0</v>
      </c>
      <c r="AZ156" s="212">
        <f>Ene!AZ156+Feb!AZ156+Mar!AZ156+Abr!AZ156+May!AZ156+Jun!AZ156+Jul!AZ156+Ago!AZ156+Set!AZ156+Oct!AZ156+Nov!AZ156+Dic!AZ156</f>
        <v>0</v>
      </c>
      <c r="BA156" s="212">
        <f>Ene!BA156+Feb!BA156+Mar!BA156+Abr!BA156+May!BA156+Jun!BA156+Jul!BA156+Ago!BA156+Set!BA156+Oct!BA156+Nov!BA156+Dic!BA156</f>
        <v>0</v>
      </c>
      <c r="BB156" s="212">
        <f>Ene!BB156+Feb!BB156+Mar!BB156+Abr!BB156+May!BB156+Jun!BB156+Jul!BB156+Ago!BB156+Set!BB156+Oct!BB156+Nov!BB156+Dic!BB156</f>
        <v>0</v>
      </c>
      <c r="BC156" s="212">
        <f>Ene!BC156+Feb!BC156+Mar!BC156+Abr!BC156+May!BC156+Jun!BC156+Jul!BC156+Ago!BC156+Set!BC156+Oct!BC156+Nov!BC156+Dic!BC156</f>
        <v>0</v>
      </c>
      <c r="BD156" s="212">
        <f>Ene!BD156+Feb!BD156+Mar!BD156+Abr!BD156+May!BD156+Jun!BD156+Jul!BD156+Ago!BD156+Set!BD156+Oct!BD156+Nov!BD156+Dic!BD156</f>
        <v>0</v>
      </c>
      <c r="BE156" s="212">
        <f>Ene!BE156+Feb!BE156+Mar!BE156+Abr!BE156+May!BE156+Jun!BE156+Jul!BE156+Ago!BE156+Set!BE156+Oct!BE156+Nov!BE156+Dic!BE156</f>
        <v>0</v>
      </c>
      <c r="BF156" s="212">
        <f>Ene!BF156+Feb!BF156+Mar!BF156+Abr!BF156+May!BF156+Jun!BF156+Jul!BF156+Ago!BF156+Set!BF156+Oct!BF156+Nov!BF156+Dic!BF156</f>
        <v>0</v>
      </c>
      <c r="BG156" s="212">
        <f>Ene!BG156+Feb!BG156+Mar!BG156+Abr!BG156+May!BG156+Jun!BG156+Jul!BG156+Ago!BG156+Set!BG156+Oct!BG156+Nov!BG156+Dic!BG156</f>
        <v>0</v>
      </c>
      <c r="BH156" s="212">
        <f>Ene!BH156+Feb!BH156+Mar!BH156+Abr!BH156+May!BH156+Jun!BH156+Jul!BH156+Ago!BH156+Set!BH156+Oct!BH156+Nov!BH156+Dic!BH156</f>
        <v>0</v>
      </c>
      <c r="BI156" s="212">
        <f>Ene!BI156+Feb!BI156+Mar!BI156+Abr!BI156+May!BI156+Jun!BI156+Jul!BI156+Ago!BI156+Set!BI156+Oct!BI156+Nov!BI156+Dic!BI156</f>
        <v>0</v>
      </c>
      <c r="BJ156" s="212">
        <f>Ene!BJ156+Feb!BJ156+Mar!BJ156+Abr!BJ156+May!BJ156+Jun!BJ156+Jul!BJ156+Ago!BJ156+Set!BJ156+Oct!BJ156+Nov!BJ156+Dic!BJ156</f>
        <v>0</v>
      </c>
      <c r="BK156" s="212">
        <f>Ene!BK156+Feb!BK156+Mar!BK156+Abr!BK156+May!BK156+Jun!BK156+Jul!BK156+Ago!BK156+Set!BK156+Oct!BK156+Nov!BK156+Dic!BK156</f>
        <v>0</v>
      </c>
      <c r="BL156" s="212">
        <f>Ene!BL156+Feb!BL156+Mar!BL156+Abr!BL156+May!BL156+Jun!BL156+Jul!BL156+Ago!BL156+Set!BL156+Oct!BL156+Nov!BL156+Dic!BL156</f>
        <v>0</v>
      </c>
      <c r="BM156" s="212">
        <f>Ene!BM156+Feb!BM156+Mar!BM156+Abr!BM156+May!BM156+Jun!BM156+Jul!BM156+Ago!BM156+Set!BM156+Oct!BM156+Nov!BM156+Dic!BM156</f>
        <v>0</v>
      </c>
      <c r="BN156" s="212">
        <f>Ene!BN156+Feb!BN156+Mar!BN156+Abr!BN156+May!BN156+Jun!BN156+Jul!BN156+Ago!BN156+Set!BN156+Oct!BN156+Nov!BN156+Dic!BN156</f>
        <v>0</v>
      </c>
      <c r="BO156" s="212">
        <f>Ene!BO156+Feb!BO156+Mar!BO156+Abr!BO156+May!BO156+Jun!BO156+Jul!BO156+Ago!BO156+Set!BO156+Oct!BO156+Nov!BO156+Dic!BO156</f>
        <v>0</v>
      </c>
      <c r="BP156" s="212">
        <f>Ene!BP156+Feb!BP156+Mar!BP156+Abr!BP156+May!BP156+Jun!BP156+Jul!BP156+Ago!BP156+Set!BP156+Oct!BP156+Nov!BP156+Dic!BP156</f>
        <v>0</v>
      </c>
      <c r="BQ156" s="212">
        <f>Ene!BQ156+Feb!BQ156+Mar!BQ156+Abr!BQ156+May!BQ156+Jun!BQ156+Jul!BQ156+Ago!BQ156+Set!BQ156+Oct!BQ156+Nov!BQ156+Dic!BQ156</f>
        <v>0</v>
      </c>
      <c r="BR156" s="212">
        <f>Ene!BR156+Feb!BR156+Mar!BR156+Abr!BR156+May!BR156+Jun!BR156+Jul!BR156+Ago!BR156+Set!BR156+Oct!BR156+Nov!BR156+Dic!BR156</f>
        <v>0</v>
      </c>
      <c r="BS156" s="212">
        <f>Ene!BS156+Feb!BS156+Mar!BS156+Abr!BS156+May!BS156+Jun!BS156+Jul!BS156+Ago!BS156+Set!BS156+Oct!BS156+Nov!BS156+Dic!BS156</f>
        <v>0</v>
      </c>
      <c r="BT156" s="212">
        <f>Ene!BT156+Feb!BT156+Mar!BT156+Abr!BT156+May!BT156+Jun!BT156+Jul!BT156+Ago!BT156+Set!BT156+Oct!BT156+Nov!BT156+Dic!BT156</f>
        <v>0</v>
      </c>
      <c r="BU156" s="212">
        <f>Ene!BU156+Feb!BU156+Mar!BU156+Abr!BU156+May!BU156+Jun!BU156+Jul!BU156+Ago!BU156+Set!BU156+Oct!BU156+Nov!BU156+Dic!BU156</f>
        <v>0</v>
      </c>
      <c r="BV156" s="212">
        <f>Ene!BV156+Feb!BV156+Mar!BV156+Abr!BV156+May!BV156+Jun!BV156+Jul!BV156+Ago!BV156+Set!BV156+Oct!BV156+Nov!BV156+Dic!BV156</f>
        <v>0</v>
      </c>
      <c r="BW156" s="212">
        <f>Ene!BW156+Feb!BW156+Mar!BW156+Abr!BW156+May!BW156+Jun!BW156+Jul!BW156+Ago!BW156+Set!BW156+Oct!BW156+Nov!BW156+Dic!BW156</f>
        <v>0</v>
      </c>
      <c r="BX156" s="212">
        <f>Ene!BX156+Feb!BX156+Mar!BX156+Abr!BX156+May!BX156+Jun!BX156+Jul!BX156+Ago!BX156+Set!BX156+Oct!BX156+Nov!BX156+Dic!BX156</f>
        <v>0</v>
      </c>
      <c r="BY156" s="212">
        <f>Ene!BY156+Feb!BY156+Mar!BY156+Abr!BY156+May!BY156+Jun!BY156+Jul!BY156+Ago!BY156+Set!BY156+Oct!BY156+Nov!BY156+Dic!BY156</f>
        <v>0</v>
      </c>
      <c r="BZ156" s="212">
        <f>Ene!BZ156+Feb!BZ156+Mar!BZ156+Abr!BZ156+May!BZ156+Jun!BZ156+Jul!BZ156+Ago!BZ156+Set!BZ156+Oct!BZ156+Nov!BZ156+Dic!BZ156</f>
        <v>0</v>
      </c>
      <c r="CA156" s="212">
        <f>Ene!CA156+Feb!CA156+Mar!CA156+Abr!CA156+May!CA156+Jun!CA156+Jul!CA156+Ago!CA156+Set!CA156+Oct!CA156+Nov!CA156+Dic!CA156</f>
        <v>0</v>
      </c>
      <c r="CB156" s="212">
        <f>Ene!CB156+Feb!CB156+Mar!CB156+Abr!CB156+May!CB156+Jun!CB156+Jul!CB156+Ago!CB156+Set!CB156+Oct!CB156+Nov!CB156+Dic!CB156</f>
        <v>0</v>
      </c>
      <c r="CC156" s="212">
        <f>Ene!CC156+Feb!CC156+Mar!CC156+Abr!CC156+May!CC156+Jun!CC156+Jul!CC156+Ago!CC156+Set!CC156+Oct!CC156+Nov!CC156+Dic!CC156</f>
        <v>0</v>
      </c>
      <c r="CD156" s="212">
        <f>Ene!CD156+Feb!CD156+Mar!CD156+Abr!CD156+May!CD156+Jun!CD156+Jul!CD156+Ago!CD156+Set!CD156+Oct!CD156+Nov!CD156+Dic!CD156</f>
        <v>0</v>
      </c>
      <c r="CE156" s="212">
        <f>Ene!CE156+Feb!CE156+Mar!CE156+Abr!CE156+May!CE156+Jun!CE156+Jul!CE156+Ago!CE156+Set!CE156+Oct!CE156+Nov!CE156+Dic!CE156</f>
        <v>0</v>
      </c>
      <c r="CF156" s="212">
        <f>Ene!CF156+Feb!CF156+Mar!CF156+Abr!CF156+May!CF156+Jun!CF156+Jul!CF156+Ago!CF156+Set!CF156+Oct!CF156+Nov!CF156+Dic!CF156</f>
        <v>0</v>
      </c>
      <c r="CG156" s="212">
        <f>Ene!CG156+Feb!CG156+Mar!CG156+Abr!CG156+May!CG156+Jun!CG156+Jul!CG156+Ago!CG156+Set!CG156+Oct!CG156+Nov!CG156+Dic!CG156</f>
        <v>0</v>
      </c>
      <c r="CH156" s="212">
        <f>Ene!CH156+Feb!CH156+Mar!CH156+Abr!CH156+May!CH156+Jun!CH156+Jul!CH156+Ago!CH156+Set!CH156+Oct!CH156+Nov!CH156+Dic!CH156</f>
        <v>0</v>
      </c>
      <c r="CI156" s="212">
        <f>Ene!CI156+Feb!CI156+Mar!CI156+Abr!CI156+May!CI156+Jun!CI156+Jul!CI156+Ago!CI156+Set!CI156+Oct!CI156+Nov!CI156+Dic!CI156</f>
        <v>0</v>
      </c>
      <c r="CJ156" s="212">
        <f>Ene!CJ156+Feb!CJ156+Mar!CJ156+Abr!CJ156+May!CJ156+Jun!CJ156+Jul!CJ156+Ago!CJ156+Set!CJ156+Oct!CJ156+Nov!CJ156+Dic!CJ156</f>
        <v>0</v>
      </c>
      <c r="CK156" s="212">
        <f>Ene!CK156+Feb!CK156+Mar!CK156+Abr!CK156+May!CK156+Jun!CK156+Jul!CK156+Ago!CK156+Set!CK156+Oct!CK156+Nov!CK156+Dic!CK156</f>
        <v>0</v>
      </c>
      <c r="CL156" s="212">
        <f>Ene!CL156+Feb!CL156+Mar!CL156+Abr!CL156+May!CL156+Jun!CL156+Jul!CL156+Ago!CL156+Set!CL156+Oct!CL156+Nov!CL156+Dic!CL156</f>
        <v>0</v>
      </c>
      <c r="CM156" s="212">
        <f>Ene!CM156+Feb!CM156+Mar!CM156+Abr!CM156+May!CM156+Jun!CM156+Jul!CM156+Ago!CM156+Set!CM156+Oct!CM156+Nov!CM156+Dic!CM156</f>
        <v>0</v>
      </c>
      <c r="CN156" s="212">
        <f>Ene!CN156+Feb!CN156+Mar!CN156+Abr!CN156+May!CN156+Jun!CN156+Jul!CN156+Ago!CN156+Set!CN156+Oct!CN156+Nov!CN156+Dic!CN156</f>
        <v>0</v>
      </c>
      <c r="CO156" s="212">
        <f>Ene!CO156+Feb!CO156+Mar!CO156+Abr!CO156+May!CO156+Jun!CO156+Jul!CO156+Ago!CO156+Set!CO156+Oct!CO156+Nov!CO156+Dic!CO156</f>
        <v>0</v>
      </c>
      <c r="CP156" s="212">
        <f>Ene!CP156+Feb!CP156+Mar!CP156+Abr!CP156+May!CP156+Jun!CP156+Jul!CP156+Ago!CP156+Set!CP156+Oct!CP156+Nov!CP156+Dic!CP156</f>
        <v>0</v>
      </c>
      <c r="CQ156" s="212">
        <f>Ene!CQ156+Feb!CQ156+Mar!CQ156+Abr!CQ156+May!CQ156+Jun!CQ156+Jul!CQ156+Ago!CQ156+Set!CQ156+Oct!CQ156+Nov!CQ156+Dic!CQ156</f>
        <v>0</v>
      </c>
      <c r="CR156" s="212">
        <f>Ene!CR156+Feb!CR156+Mar!CR156+Abr!CR156+May!CR156+Jun!CR156+Jul!CR156+Ago!CR156+Set!CR156+Oct!CR156+Nov!CR156+Dic!CR156</f>
        <v>0</v>
      </c>
      <c r="CS156" s="212">
        <f>Ene!CS156+Feb!CS156+Mar!CS156+Abr!CS156+May!CS156+Jun!CS156+Jul!CS156+Ago!CS156+Set!CS156+Oct!CS156+Nov!CS156+Dic!CS156</f>
        <v>0</v>
      </c>
      <c r="CT156" s="212">
        <f>Ene!CT156+Feb!CT156+Mar!CT156+Abr!CT156+May!CT156+Jun!CT156+Jul!CT156+Ago!CT156+Set!CT156+Oct!CT156+Nov!CT156+Dic!CT156</f>
        <v>0</v>
      </c>
      <c r="CU156" s="212">
        <f>Ene!CU156+Feb!CU156+Mar!CU156+Abr!CU156+May!CU156+Jun!CU156+Jul!CU156+Ago!CU156+Set!CU156+Oct!CU156+Nov!CU156+Dic!CU156</f>
        <v>0</v>
      </c>
      <c r="CV156" s="212">
        <f>Ene!CV156+Feb!CV156+Mar!CV156+Abr!CV156+May!CV156+Jun!CV156+Jul!CV156+Ago!CV156+Set!CV156+Oct!CV156+Nov!CV156+Dic!CV156</f>
        <v>0</v>
      </c>
      <c r="CW156" s="212">
        <f>Ene!CW156+Feb!CW156+Mar!CW156+Abr!CW156+May!CW156+Jun!CW156+Jul!CW156+Ago!CW156+Set!CW156+Oct!CW156+Nov!CW156+Dic!CW156</f>
        <v>0</v>
      </c>
      <c r="CX156" s="212">
        <f>Ene!CX156+Feb!CX156+Mar!CX156+Abr!CX156+May!CX156+Jun!CX156+Jul!CX156+Ago!CX156+Set!CX156+Oct!CX156+Nov!CX156+Dic!CX156</f>
        <v>0</v>
      </c>
      <c r="CY156" s="212">
        <f>Ene!CY156+Feb!CY156+Mar!CY156+Abr!CY156+May!CY156+Jun!CY156+Jul!CY156+Ago!CY156+Set!CY156+Oct!CY156+Nov!CY156+Dic!CY156</f>
        <v>0</v>
      </c>
      <c r="CZ156" s="212">
        <f>Ene!CZ156+Feb!CZ156+Mar!CZ156+Abr!CZ156+May!CZ156+Jun!CZ156+Jul!CZ156+Ago!CZ156+Set!CZ156+Oct!CZ156+Nov!CZ156+Dic!CZ156</f>
        <v>0</v>
      </c>
      <c r="DA156" s="212">
        <f>Ene!DA156+Feb!DA156+Mar!DA156+Abr!DA156+May!DA156+Jun!DA156+Jul!DA156+Ago!DA156+Set!DA156+Oct!DA156+Nov!DA156+Dic!DA156</f>
        <v>0</v>
      </c>
      <c r="DB156" s="212">
        <f>Ene!DB156+Feb!DB156+Mar!DB156+Abr!DB156+May!DB156+Jun!DB156+Jul!DB156+Ago!DB156+Set!DB156+Oct!DB156+Nov!DB156+Dic!DB156</f>
        <v>0</v>
      </c>
      <c r="DC156" s="212">
        <f>Ene!DC156+Feb!DC156+Mar!DC156+Abr!DC156+May!DC156+Jun!DC156+Jul!DC156+Ago!DC156+Set!DC156+Oct!DC156+Nov!DC156+Dic!DC156</f>
        <v>0</v>
      </c>
      <c r="DD156" s="212">
        <f>Ene!DD156+Feb!DD156+Mar!DD156+Abr!DD156+May!DD156+Jun!DD156+Jul!DD156+Ago!DD156+Set!DD156+Oct!DD156+Nov!DD156+Dic!DD156</f>
        <v>0</v>
      </c>
      <c r="DE156" s="212">
        <f>Ene!DE156+Feb!DE156+Mar!DE156+Abr!DE156+May!DE156+Jun!DE156+Jul!DE156+Ago!DE156+Set!DE156+Oct!DE156+Nov!DE156+Dic!DE156</f>
        <v>0</v>
      </c>
      <c r="DF156" s="212">
        <f>Ene!DF156+Feb!DF156+Mar!DF156+Abr!DF156+May!DF156+Jun!DF156+Jul!DF156+Ago!DF156+Set!DF156+Oct!DF156+Nov!DF156+Dic!DF156</f>
        <v>0</v>
      </c>
      <c r="DG156" s="212">
        <f>Ene!DG156+Feb!DG156+Mar!DG156+Abr!DG156+May!DG156+Jun!DG156+Jul!DG156+Ago!DG156+Set!DG156+Oct!DG156+Nov!DG156+Dic!DG156</f>
        <v>0</v>
      </c>
      <c r="DH156" s="212">
        <f>Ene!DH156+Feb!DH156+Mar!DH156+Abr!DH156+May!DH156+Jun!DH156+Jul!DH156+Ago!DH156+Set!DH156+Oct!DH156+Nov!DH156+Dic!DH156</f>
        <v>0</v>
      </c>
      <c r="DI156" s="212">
        <f>Ene!DI156+Feb!DI156+Mar!DI156+Abr!DI156+May!DI156+Jun!DI156+Jul!DI156+Ago!DI156+Set!DI156+Oct!DI156+Nov!DI156+Dic!DI156</f>
        <v>0</v>
      </c>
      <c r="DJ156" s="212">
        <f>Ene!DJ156+Feb!DJ156+Mar!DJ156+Abr!DJ156+May!DJ156+Jun!DJ156+Jul!DJ156+Ago!DJ156+Set!DJ156+Oct!DJ156+Nov!DJ156+Dic!DJ156</f>
        <v>0</v>
      </c>
      <c r="DK156" s="212">
        <f>Ene!DK156+Feb!DK156+Mar!DK156+Abr!DK156+May!DK156+Jun!DK156+Jul!DK156+Ago!DK156+Set!DK156+Oct!DK156+Nov!DK156+Dic!DK156</f>
        <v>0</v>
      </c>
      <c r="DL156" s="212">
        <f>Ene!DL156+Feb!DL156+Mar!DL156+Abr!DL156+May!DL156+Jun!DL156+Jul!DL156+Ago!DL156+Set!DL156+Oct!DL156+Nov!DL156+Dic!DL156</f>
        <v>0</v>
      </c>
      <c r="DM156" s="212">
        <f>Ene!DM156+Feb!DM156+Mar!DM156+Abr!DM156+May!DM156+Jun!DM156+Jul!DM156+Ago!DM156+Set!DM156+Oct!DM156+Nov!DM156+Dic!DM156</f>
        <v>0</v>
      </c>
      <c r="DN156" s="212">
        <f>Ene!DN156+Feb!DN156+Mar!DN156+Abr!DN156+May!DN156+Jun!DN156+Jul!DN156+Ago!DN156+Set!DN156+Oct!DN156+Nov!DN156+Dic!DN156</f>
        <v>0</v>
      </c>
      <c r="DO156" s="212">
        <f>Ene!DO156+Feb!DO156+Mar!DO156+Abr!DO156+May!DO156+Jun!DO156+Jul!DO156+Ago!DO156+Set!DO156+Oct!DO156+Nov!DO156+Dic!DO156</f>
        <v>0</v>
      </c>
      <c r="DP156" s="212">
        <f>Ene!DP156+Feb!DP156+Mar!DP156+Abr!DP156+May!DP156+Jun!DP156+Jul!DP156+Ago!DP156+Set!DP156+Oct!DP156+Nov!DP156+Dic!DP156</f>
        <v>0</v>
      </c>
      <c r="DQ156" s="212">
        <f>Ene!DQ156+Feb!DQ156+Mar!DQ156+Abr!DQ156+May!DQ156+Jun!DQ156+Jul!DQ156+Ago!DQ156+Set!DQ156+Oct!DQ156+Nov!DQ156+Dic!DQ156</f>
        <v>0</v>
      </c>
      <c r="DR156" s="212">
        <f>Ene!DR156+Feb!DR156+Mar!DR156+Abr!DR156+May!DR156+Jun!DR156+Jul!DR156+Ago!DR156+Set!DR156+Oct!DR156+Nov!DR156+Dic!DR156</f>
        <v>0</v>
      </c>
      <c r="DS156" s="212">
        <f>Ene!DS156+Feb!DS156+Mar!DS156+Abr!DS156+May!DS156+Jun!DS156+Jul!DS156+Ago!DS156+Set!DS156+Oct!DS156+Nov!DS156+Dic!DS156</f>
        <v>0</v>
      </c>
      <c r="DT156" s="212">
        <f>Ene!DT156+Feb!DT156+Mar!DT156+Abr!DT156+May!DT156+Jun!DT156+Jul!DT156+Ago!DT156+Set!DT156+Oct!DT156+Nov!DT156+Dic!DT156</f>
        <v>0</v>
      </c>
      <c r="DU156" s="212">
        <f>Ene!DU156+Feb!DU156+Mar!DU156+Abr!DU156+May!DU156+Jun!DU156+Jul!DU156+Ago!DU156+Set!DU156+Oct!DU156+Nov!DU156+Dic!DU156</f>
        <v>0</v>
      </c>
      <c r="DV156" s="212">
        <f>Ene!DV156+Feb!DV156+Mar!DV156+Abr!DV156+May!DV156+Jun!DV156+Jul!DV156+Ago!DV156+Set!DV156+Oct!DV156+Nov!DV156+Dic!DV156</f>
        <v>0</v>
      </c>
      <c r="DW156" s="212">
        <f>Ene!DW156+Feb!DW156+Mar!DW156+Abr!DW156+May!DW156+Jun!DW156+Jul!DW156+Ago!DW156+Set!DW156+Oct!DW156+Nov!DW156+Dic!DW156</f>
        <v>0</v>
      </c>
      <c r="DX156" s="212">
        <f>Ene!DX156+Feb!DX156+Mar!DX156+Abr!DX156+May!DX156+Jun!DX156+Jul!DX156+Ago!DX156+Set!DX156+Oct!DX156+Nov!DX156+Dic!DX156</f>
        <v>0</v>
      </c>
      <c r="DY156" s="212">
        <f>Ene!DY156+Feb!DY156+Mar!DY156+Abr!DY156+May!DY156+Jun!DY156+Jul!DY156+Ago!DY156+Set!DY156+Oct!DY156+Nov!DY156+Dic!DY156</f>
        <v>0</v>
      </c>
      <c r="DZ156" s="212">
        <f>Ene!DZ156+Feb!DZ156+Mar!DZ156+Abr!DZ156+May!DZ156+Jun!DZ156+Jul!DZ156+Ago!DZ156+Set!DZ156+Oct!DZ156+Nov!DZ156+Dic!DZ156</f>
        <v>0</v>
      </c>
      <c r="EA156" s="212">
        <f>Ene!EA156+Feb!EA156+Mar!EA156+Abr!EA156+May!EA156+Jun!EA156+Jul!EA156+Ago!EA156+Set!EA156+Oct!EA156+Nov!EA156+Dic!EA156</f>
        <v>0</v>
      </c>
      <c r="EB156" s="212">
        <f>Ene!EB156+Feb!EB156+Mar!EB156+Abr!EB156+May!EB156+Jun!EB156+Jul!EB156+Ago!EB156+Set!EB156+Oct!EB156+Nov!EB156+Dic!EB156</f>
        <v>0</v>
      </c>
      <c r="EC156" s="212">
        <f>Ene!EC156+Feb!EC156+Mar!EC156+Abr!EC156+May!EC156+Jun!EC156+Jul!EC156+Ago!EC156+Set!EC156+Oct!EC156+Nov!EC156+Dic!EC156</f>
        <v>0</v>
      </c>
      <c r="ED156" s="212">
        <f>Ene!ED156+Feb!ED156+Mar!ED156+Abr!ED156+May!ED156+Jun!ED156+Jul!ED156+Ago!ED156+Set!ED156+Oct!ED156+Nov!ED156+Dic!ED156</f>
        <v>0</v>
      </c>
      <c r="EE156" s="212">
        <f>Ene!EE156+Feb!EE156+Mar!EE156+Abr!EE156+May!EE156+Jun!EE156+Jul!EE156+Ago!EE156+Set!EE156+Oct!EE156+Nov!EE156+Dic!EE156</f>
        <v>0</v>
      </c>
      <c r="EF156" s="212">
        <f>Ene!EF156+Feb!EF156+Mar!EF156+Abr!EF156+May!EF156+Jun!EF156+Jul!EF156+Ago!EF156+Set!EF156+Oct!EF156+Nov!EF156+Dic!EF156</f>
        <v>0</v>
      </c>
      <c r="EG156" s="212">
        <f>Ene!EG156+Feb!EG156+Mar!EG156+Abr!EG156+May!EG156+Jun!EG156+Jul!EG156+Ago!EG156+Set!EG156+Oct!EG156+Nov!EG156+Dic!EG156</f>
        <v>0</v>
      </c>
      <c r="EH156" s="212">
        <f>Ene!EH156+Feb!EH156+Mar!EH156+Abr!EH156+May!EH156+Jun!EH156+Jul!EH156+Ago!EH156+Set!EH156+Oct!EH156+Nov!EH156+Dic!EH156</f>
        <v>0</v>
      </c>
      <c r="EI156" s="212">
        <f>Ene!EI156+Feb!EI156+Mar!EI156+Abr!EI156+May!EI156+Jun!EI156+Jul!EI156+Ago!EI156+Set!EI156+Oct!EI156+Nov!EI156+Dic!EI156</f>
        <v>0</v>
      </c>
      <c r="EJ156" s="212">
        <f>Ene!EJ156+Feb!EJ156+Mar!EJ156+Abr!EJ156+May!EJ156+Jun!EJ156+Jul!EJ156+Ago!EJ156+Set!EJ156+Oct!EJ156+Nov!EJ156+Dic!EJ156</f>
        <v>0</v>
      </c>
      <c r="EK156" s="212">
        <f>Ene!EK156+Feb!EK156+Mar!EK156+Abr!EK156+May!EK156+Jun!EK156+Jul!EK156+Ago!EK156+Set!EK156+Oct!EK156+Nov!EK156+Dic!EK156</f>
        <v>0</v>
      </c>
      <c r="EL156" s="212">
        <f>Ene!EL156+Feb!EL156+Mar!EL156+Abr!EL156+May!EL156+Jun!EL156+Jul!EL156+Ago!EL156+Set!EL156+Oct!EL156+Nov!EL156+Dic!EL156</f>
        <v>0</v>
      </c>
      <c r="EM156" s="212">
        <f>Ene!EM156+Feb!EM156+Mar!EM156+Abr!EM156+May!EM156+Jun!EM156+Jul!EM156+Ago!EM156+Set!EM156+Oct!EM156+Nov!EM156+Dic!EM156</f>
        <v>0</v>
      </c>
      <c r="EN156" s="212">
        <f>Ene!EN156+Feb!EN156+Mar!EN156+Abr!EN156+May!EN156+Jun!EN156+Jul!EN156+Ago!EN156+Set!EN156+Oct!EN156+Nov!EN156+Dic!EN156</f>
        <v>0</v>
      </c>
      <c r="EO156" s="212">
        <f>Ene!EO156+Feb!EO156+Mar!EO156+Abr!EO156+May!EO156+Jun!EO156+Jul!EO156+Ago!EO156+Set!EO156+Oct!EO156+Nov!EO156+Dic!EO156</f>
        <v>0</v>
      </c>
      <c r="EP156" s="212">
        <f>Ene!EP156+Feb!EP156+Mar!EP156+Abr!EP156+May!EP156+Jun!EP156+Jul!EP156+Ago!EP156+Set!EP156+Oct!EP156+Nov!EP156+Dic!EP156</f>
        <v>0</v>
      </c>
      <c r="EQ156" s="212">
        <f>Ene!EQ156+Feb!EQ156+Mar!EQ156+Abr!EQ156+May!EQ156+Jun!EQ156+Jul!EQ156+Ago!EQ156+Set!EQ156+Oct!EQ156+Nov!EQ156+Dic!EQ156</f>
        <v>0</v>
      </c>
      <c r="ER156" s="212">
        <f>Ene!ER156+Feb!ER156+Mar!ER156+Abr!ER156+May!ER156+Jun!ER156+Jul!ER156+Ago!ER156+Set!ER156+Oct!ER156+Nov!ER156+Dic!ER156</f>
        <v>0</v>
      </c>
      <c r="ES156" s="212">
        <f>Ene!ES156+Feb!ES156+Mar!ES156+Abr!ES156+May!ES156+Jun!ES156+Jul!ES156+Ago!ES156+Set!ES156+Oct!ES156+Nov!ES156+Dic!ES156</f>
        <v>0</v>
      </c>
      <c r="ET156" s="212">
        <f>Ene!ET156+Feb!ET156+Mar!ET156+Abr!ET156+May!ET156+Jun!ET156+Jul!ET156+Ago!ET156+Set!ET156+Oct!ET156+Nov!ET156+Dic!ET156</f>
        <v>0</v>
      </c>
      <c r="EU156" s="212">
        <f>Ene!EU156+Feb!EU156+Mar!EU156+Abr!EU156+May!EU156+Jun!EU156+Jul!EU156+Ago!EU156+Set!EU156+Oct!EU156+Nov!EU156+Dic!EU156</f>
        <v>0</v>
      </c>
      <c r="EV156" s="212">
        <f>Ene!EV156+Feb!EV156+Mar!EV156+Abr!EV156+May!EV156+Jun!EV156+Jul!EV156+Ago!EV156+Set!EV156+Oct!EV156+Nov!EV156+Dic!EV156</f>
        <v>0</v>
      </c>
      <c r="EW156" s="212">
        <f>Ene!EW156+Feb!EW156+Mar!EW156+Abr!EW156+May!EW156+Jun!EW156+Jul!EW156+Ago!EW156+Set!EW156+Oct!EW156+Nov!EW156+Dic!EW156</f>
        <v>0</v>
      </c>
      <c r="EX156" s="212">
        <f>Ene!EX156+Feb!EX156+Mar!EX156+Abr!EX156+May!EX156+Jun!EX156+Jul!EX156+Ago!EX156+Set!EX156+Oct!EX156+Nov!EX156+Dic!EX156</f>
        <v>0</v>
      </c>
      <c r="EY156" s="212">
        <f>Ene!EY156+Feb!EY156+Mar!EY156+Abr!EY156+May!EY156+Jun!EY156+Jul!EY156+Ago!EY156+Set!EY156+Oct!EY156+Nov!EY156+Dic!EY156</f>
        <v>0</v>
      </c>
      <c r="EZ156" s="212">
        <f>Ene!EZ156+Feb!EZ156+Mar!EZ156+Abr!EZ156+May!EZ156+Jun!EZ156+Jul!EZ156+Ago!EZ156+Set!EZ156+Oct!EZ156+Nov!EZ156+Dic!EZ156</f>
        <v>0</v>
      </c>
      <c r="FA156" s="212">
        <f>Ene!FA156+Feb!FA156+Mar!FA156+Abr!FA156+May!FA156+Jun!FA156+Jul!FA156+Ago!FA156+Set!FA156+Oct!FA156+Nov!FA156+Dic!FA156</f>
        <v>0</v>
      </c>
      <c r="FB156" s="212">
        <f>Ene!FB156+Feb!FB156+Mar!FB156+Abr!FB156+May!FB156+Jun!FB156+Jul!FB156+Ago!FB156+Set!FB156+Oct!FB156+Nov!FB156+Dic!FB156</f>
        <v>0</v>
      </c>
      <c r="FC156" s="212">
        <f>Ene!FC156+Feb!FC156+Mar!FC156+Abr!FC156+May!FC156+Jun!FC156+Jul!FC156+Ago!FC156+Set!FC156+Oct!FC156+Nov!FC156+Dic!FC156</f>
        <v>0</v>
      </c>
      <c r="FD156" s="212">
        <f>Ene!FD156+Feb!FD156+Mar!FD156+Abr!FD156+May!FD156+Jun!FD156+Jul!FD156+Ago!FD156+Set!FD156+Oct!FD156+Nov!FD156+Dic!FD156</f>
        <v>0</v>
      </c>
      <c r="FE156" s="212">
        <f>Ene!FE156+Feb!FE156+Mar!FE156+Abr!FE156+May!FE156+Jun!FE156+Jul!FE156+Ago!FE156+Set!FE156+Oct!FE156+Nov!FE156+Dic!FE156</f>
        <v>0</v>
      </c>
      <c r="FF156" s="212">
        <f>Ene!FF156+Feb!FF156+Mar!FF156+Abr!FF156+May!FF156+Jun!FF156+Jul!FF156+Ago!FF156+Set!FF156+Oct!FF156+Nov!FF156+Dic!FF156</f>
        <v>0</v>
      </c>
      <c r="FG156" s="212">
        <f>Ene!FG156+Feb!FG156+Mar!FG156+Abr!FG156+May!FG156+Jun!FG156+Jul!FG156+Ago!FG156+Set!FG156+Oct!FG156+Nov!FG156+Dic!FG156</f>
        <v>0</v>
      </c>
      <c r="FH156" s="212">
        <f>Ene!FH156+Feb!FH156+Mar!FH156+Abr!FH156+May!FH156+Jun!FH156+Jul!FH156+Ago!FH156+Set!FH156+Oct!FH156+Nov!FH156+Dic!FH156</f>
        <v>0</v>
      </c>
      <c r="FI156" s="212">
        <f>Ene!FI156+Feb!FI156+Mar!FI156+Abr!FI156+May!FI156+Jun!FI156+Jul!FI156+Ago!FI156+Set!FI156+Oct!FI156+Nov!FI156+Dic!FI156</f>
        <v>0</v>
      </c>
      <c r="FJ156" s="212">
        <f>Ene!FJ156+Feb!FJ156+Mar!FJ156+Abr!FJ156+May!FJ156+Jun!FJ156+Jul!FJ156+Ago!FJ156+Set!FJ156+Oct!FJ156+Nov!FJ156+Dic!FJ156</f>
        <v>0</v>
      </c>
      <c r="FK156" s="212">
        <f>Ene!FK156+Feb!FK156+Mar!FK156+Abr!FK156+May!FK156+Jun!FK156+Jul!FK156+Ago!FK156+Set!FK156+Oct!FK156+Nov!FK156+Dic!FK156</f>
        <v>0</v>
      </c>
      <c r="FL156" s="212">
        <f>Ene!FL156+Feb!FL156+Mar!FL156+Abr!FL156+May!FL156+Jun!FL156+Jul!FL156+Ago!FL156+Set!FL156+Oct!FL156+Nov!FL156+Dic!FL156</f>
        <v>0</v>
      </c>
      <c r="FM156" s="212">
        <f>Ene!FM156+Feb!FM156+Mar!FM156+Abr!FM156+May!FM156+Jun!FM156+Jul!FM156+Ago!FM156+Set!FM156+Oct!FM156+Nov!FM156+Dic!FM156</f>
        <v>0</v>
      </c>
      <c r="FN156" s="212">
        <f>Ene!FN156+Feb!FN156+Mar!FN156+Abr!FN156+May!FN156+Jun!FN156+Jul!FN156+Ago!FN156+Set!FN156+Oct!FN156+Nov!FN156+Dic!FN156</f>
        <v>0</v>
      </c>
      <c r="FO156" s="212">
        <f>Ene!FO156+Feb!FO156+Mar!FO156+Abr!FO156+May!FO156+Jun!FO156+Jul!FO156+Ago!FO156+Set!FO156+Oct!FO156+Nov!FO156+Dic!FO156</f>
        <v>0</v>
      </c>
      <c r="FP156" s="212">
        <f>Ene!FP156+Feb!FP156+Mar!FP156+Abr!FP156+May!FP156+Jun!FP156+Jul!FP156+Ago!FP156+Set!FP156+Oct!FP156+Nov!FP156+Dic!FP156</f>
        <v>0</v>
      </c>
      <c r="FQ156" s="212">
        <f>Ene!FQ156+Feb!FQ156+Mar!FQ156+Abr!FQ156+May!FQ156+Jun!FQ156+Jul!FQ156+Ago!FQ156+Set!FQ156+Oct!FQ156+Nov!FQ156+Dic!FQ156</f>
        <v>0</v>
      </c>
      <c r="FR156" s="212">
        <f>Ene!FR156+Feb!FR156+Mar!FR156+Abr!FR156+May!FR156+Jun!FR156+Jul!FR156+Ago!FR156+Set!FR156+Oct!FR156+Nov!FR156+Dic!FR156</f>
        <v>0</v>
      </c>
      <c r="FS156" s="212">
        <f>Ene!FS156+Feb!FS156+Mar!FS156+Abr!FS156+May!FS156+Jun!FS156+Jul!FS156+Ago!FS156+Set!FS156+Oct!FS156+Nov!FS156+Dic!FS156</f>
        <v>0</v>
      </c>
      <c r="FT156" s="212">
        <f>Ene!FT156+Feb!FT156+Mar!FT156+Abr!FT156+May!FT156+Jun!FT156+Jul!FT156+Ago!FT156+Set!FT156+Oct!FT156+Nov!FT156+Dic!FT156</f>
        <v>0</v>
      </c>
      <c r="FU156" s="212">
        <f>Ene!FU156+Feb!FU156+Mar!FU156+Abr!FU156+May!FU156+Jun!FU156+Jul!FU156+Ago!FU156+Set!FU156+Oct!FU156+Nov!FU156+Dic!FU156</f>
        <v>0</v>
      </c>
      <c r="FV156" s="212">
        <f>Ene!FV156+Feb!FV156+Mar!FV156+Abr!FV156+May!FV156+Jun!FV156+Jul!FV156+Ago!FV156+Set!FV156+Oct!FV156+Nov!FV156+Dic!FV156</f>
        <v>0</v>
      </c>
      <c r="FW156" s="212">
        <f>Ene!FW156+Feb!FW156+Mar!FW156+Abr!FW156+May!FW156+Jun!FW156+Jul!FW156+Ago!FW156+Set!FW156+Oct!FW156+Nov!FW156+Dic!FW156</f>
        <v>0</v>
      </c>
      <c r="FX156" s="212">
        <f>Ene!FX156+Feb!FX156+Mar!FX156+Abr!FX156+May!FX156+Jun!FX156+Jul!FX156+Ago!FX156+Set!FX156+Oct!FX156+Nov!FX156+Dic!FX156</f>
        <v>0</v>
      </c>
      <c r="FY156" s="212">
        <f>Ene!FY156+Feb!FY156+Mar!FY156+Abr!FY156+May!FY156+Jun!FY156+Jul!FY156+Ago!FY156+Set!FY156+Oct!FY156+Nov!FY156+Dic!FY156</f>
        <v>0</v>
      </c>
      <c r="FZ156" s="212">
        <f>Ene!FZ156+Feb!FZ156+Mar!FZ156+Abr!FZ156+May!FZ156+Jun!FZ156+Jul!FZ156+Ago!FZ156+Set!FZ156+Oct!FZ156+Nov!FZ156+Dic!FZ156</f>
        <v>0</v>
      </c>
      <c r="GA156" s="212">
        <f>Ene!GA156+Feb!GA156+Mar!GA156+Abr!GA156+May!GA156+Jun!GA156+Jul!GA156+Ago!GA156+Set!GA156+Oct!GA156+Nov!GA156+Dic!GA156</f>
        <v>0</v>
      </c>
      <c r="GB156" s="212">
        <f>Ene!GB156+Feb!GB156+Mar!GB156+Abr!GB156+May!GB156+Jun!GB156+Jul!GB156+Ago!GB156+Set!GB156+Oct!GB156+Nov!GB156+Dic!GB156</f>
        <v>0</v>
      </c>
      <c r="GC156" s="212">
        <f>Ene!GC156+Feb!GC156+Mar!GC156+Abr!GC156+May!GC156+Jun!GC156+Jul!GC156+Ago!GC156+Set!GC156+Oct!GC156+Nov!GC156+Dic!GC156</f>
        <v>0</v>
      </c>
      <c r="GD156" s="212">
        <f>Ene!GD156+Feb!GD156+Mar!GD156+Abr!GD156+May!GD156+Jun!GD156+Jul!GD156+Ago!GD156+Set!GD156+Oct!GD156+Nov!GD156+Dic!GD156</f>
        <v>0</v>
      </c>
      <c r="GE156" s="212">
        <f>Ene!GE156+Feb!GE156+Mar!GE156+Abr!GE156+May!GE156+Jun!GE156+Jul!GE156+Ago!GE156+Set!GE156+Oct!GE156+Nov!GE156+Dic!GE156</f>
        <v>0</v>
      </c>
      <c r="GF156" s="212">
        <f>Ene!GF156+Feb!GF156+Mar!GF156+Abr!GF156+May!GF156+Jun!GF156+Jul!GF156+Ago!GF156+Set!GF156+Oct!GF156+Nov!GF156+Dic!GF156</f>
        <v>0</v>
      </c>
      <c r="GG156" s="212">
        <f>Ene!GG156+Feb!GG156+Mar!GG156+Abr!GG156+May!GG156+Jun!GG156+Jul!GG156+Ago!GG156+Set!GG156+Oct!GG156+Nov!GG156+Dic!GG156</f>
        <v>0</v>
      </c>
      <c r="GH156" s="212">
        <f>Ene!GH156+Feb!GH156+Mar!GH156+Abr!GH156+May!GH156+Jun!GH156+Jul!GH156+Ago!GH156+Set!GH156+Oct!GH156+Nov!GH156+Dic!GH156</f>
        <v>0</v>
      </c>
      <c r="GI156" s="212">
        <f>Ene!GI156+Feb!GI156+Mar!GI156+Abr!GI156+May!GI156+Jun!GI156+Jul!GI156+Ago!GI156+Set!GI156+Oct!GI156+Nov!GI156+Dic!GI156</f>
        <v>0</v>
      </c>
      <c r="GJ156" s="212">
        <f>Ene!GJ156+Feb!GJ156+Mar!GJ156+Abr!GJ156+May!GJ156+Jun!GJ156+Jul!GJ156+Ago!GJ156+Set!GJ156+Oct!GJ156+Nov!GJ156+Dic!GJ156</f>
        <v>0</v>
      </c>
      <c r="GK156" s="212">
        <f>Ene!GK156+Feb!GK156+Mar!GK156+Abr!GK156+May!GK156+Jun!GK156+Jul!GK156+Ago!GK156+Set!GK156+Oct!GK156+Nov!GK156+Dic!GK156</f>
        <v>0</v>
      </c>
      <c r="GL156" s="212">
        <f>Ene!GL156+Feb!GL156+Mar!GL156+Abr!GL156+May!GL156+Jun!GL156+Jul!GL156+Ago!GL156+Set!GL156+Oct!GL156+Nov!GL156+Dic!GL156</f>
        <v>0</v>
      </c>
      <c r="GM156" s="212">
        <f>Ene!GM156+Feb!GM156+Mar!GM156+Abr!GM156+May!GM156+Jun!GM156+Jul!GM156+Ago!GM156+Set!GM156+Oct!GM156+Nov!GM156+Dic!GM156</f>
        <v>0</v>
      </c>
      <c r="GN156" s="212">
        <f>Ene!GN156+Feb!GN156+Mar!GN156+Abr!GN156+May!GN156+Jun!GN156+Jul!GN156+Ago!GN156+Set!GN156+Oct!GN156+Nov!GN156+Dic!GN156</f>
        <v>0</v>
      </c>
      <c r="GO156" s="212">
        <f>Ene!GO156+Feb!GO156+Mar!GO156+Abr!GO156+May!GO156+Jun!GO156+Jul!GO156+Ago!GO156+Set!GO156+Oct!GO156+Nov!GO156+Dic!GO156</f>
        <v>0</v>
      </c>
      <c r="GP156" s="212">
        <f>Ene!GP156+Feb!GP156+Mar!GP156+Abr!GP156+May!GP156+Jun!GP156+Jul!GP156+Ago!GP156+Set!GP156+Oct!GP156+Nov!GP156+Dic!GP156</f>
        <v>0</v>
      </c>
      <c r="GQ156" s="212">
        <f>Ene!GQ156+Feb!GQ156+Mar!GQ156+Abr!GQ156+May!GQ156+Jun!GQ156+Jul!GQ156+Ago!GQ156+Set!GQ156+Oct!GQ156+Nov!GQ156+Dic!GQ156</f>
        <v>0</v>
      </c>
      <c r="GR156" s="212">
        <f>Ene!GR156+Feb!GR156+Mar!GR156+Abr!GR156+May!GR156+Jun!GR156+Jul!GR156+Ago!GR156+Set!GR156+Oct!GR156+Nov!GR156+Dic!GR156</f>
        <v>0</v>
      </c>
      <c r="GS156" s="212">
        <f>Ene!GS156+Feb!GS156+Mar!GS156+Abr!GS156+May!GS156+Jun!GS156+Jul!GS156+Ago!GS156+Set!GS156+Oct!GS156+Nov!GS156+Dic!GS156</f>
        <v>0</v>
      </c>
      <c r="GT156" s="212">
        <f>Ene!GT156+Feb!GT156+Mar!GT156+Abr!GT156+May!GT156+Jun!GT156+Jul!GT156+Ago!GT156+Set!GT156+Oct!GT156+Nov!GT156+Dic!GT156</f>
        <v>0</v>
      </c>
      <c r="GU156" s="212">
        <f>Ene!GU156+Feb!GU156+Mar!GU156+Abr!GU156+May!GU156+Jun!GU156+Jul!GU156+Ago!GU156+Set!GU156+Oct!GU156+Nov!GU156+Dic!GU156</f>
        <v>0</v>
      </c>
      <c r="GV156" s="212">
        <f>Ene!GV156+Feb!GV156+Mar!GV156+Abr!GV156+May!GV156+Jun!GV156+Jul!GV156+Ago!GV156+Set!GV156+Oct!GV156+Nov!GV156+Dic!GV156</f>
        <v>0</v>
      </c>
      <c r="GW156" s="212">
        <f>Ene!GW156+Feb!GW156+Mar!GW156+Abr!GW156+May!GW156+Jun!GW156+Jul!GW156+Ago!GW156+Set!GW156+Oct!GW156+Nov!GW156+Dic!GW156</f>
        <v>0</v>
      </c>
      <c r="GX156" s="212">
        <f>Ene!GX156+Feb!GX156+Mar!GX156+Abr!GX156+May!GX156+Jun!GX156+Jul!GX156+Ago!GX156+Set!GX156+Oct!GX156+Nov!GX156+Dic!GX156</f>
        <v>0</v>
      </c>
      <c r="GY156" s="212">
        <f>Ene!GY156+Feb!GY156+Mar!GY156+Abr!GY156+May!GY156+Jun!GY156+Jul!GY156+Ago!GY156+Set!GY156+Oct!GY156+Nov!GY156+Dic!GY156</f>
        <v>0</v>
      </c>
      <c r="GZ156" s="212">
        <f>Ene!GZ156+Feb!GZ156+Mar!GZ156+Abr!GZ156+May!GZ156+Jun!GZ156+Jul!GZ156+Ago!GZ156+Set!GZ156+Oct!GZ156+Nov!GZ156+Dic!GZ156</f>
        <v>0</v>
      </c>
      <c r="HA156" s="212">
        <f>Ene!HA156+Feb!HA156+Mar!HA156+Abr!HA156+May!HA156+Jun!HA156+Jul!HA156+Ago!HA156+Set!HA156+Oct!HA156+Nov!HA156+Dic!HA156</f>
        <v>0</v>
      </c>
      <c r="HB156" s="212">
        <f>Ene!HB156+Feb!HB156+Mar!HB156+Abr!HB156+May!HB156+Jun!HB156+Jul!HB156+Ago!HB156+Set!HB156+Oct!HB156+Nov!HB156+Dic!HB156</f>
        <v>0</v>
      </c>
      <c r="HC156" s="212">
        <f>Ene!HC156+Feb!HC156+Mar!HC156+Abr!HC156+May!HC156+Jun!HC156+Jul!HC156+Ago!HC156+Set!HC156+Oct!HC156+Nov!HC156+Dic!HC156</f>
        <v>0</v>
      </c>
      <c r="HD156" s="212">
        <f>Ene!HD156+Feb!HD156+Mar!HD156+Abr!HD156+May!HD156+Jun!HD156+Jul!HD156+Ago!HD156+Set!HD156+Oct!HD156+Nov!HD156+Dic!HD156</f>
        <v>0</v>
      </c>
      <c r="HE156" s="212">
        <f>Ene!HE156+Feb!HE156+Mar!HE156+Abr!HE156+May!HE156+Jun!HE156+Jul!HE156+Ago!HE156+Set!HE156+Oct!HE156+Nov!HE156+Dic!HE156</f>
        <v>0</v>
      </c>
      <c r="HF156" s="212">
        <f>Ene!HF156+Feb!HF156+Mar!HF156+Abr!HF156+May!HF156+Jun!HF156+Jul!HF156+Ago!HF156+Set!HF156+Oct!HF156+Nov!HF156+Dic!HF156</f>
        <v>0</v>
      </c>
      <c r="HG156" s="212">
        <f>Ene!HG156+Feb!HG156+Mar!HG156+Abr!HG156+May!HG156+Jun!HG156+Jul!HG156+Ago!HG156+Set!HG156+Oct!HG156+Nov!HG156+Dic!HG156</f>
        <v>0</v>
      </c>
      <c r="HH156" s="212">
        <f>Ene!HH156+Feb!HH156+Mar!HH156+Abr!HH156+May!HH156+Jun!HH156+Jul!HH156+Ago!HH156+Set!HH156+Oct!HH156+Nov!HH156+Dic!HH156</f>
        <v>0</v>
      </c>
      <c r="HI156" s="212">
        <f>Ene!HI156+Feb!HI156+Mar!HI156+Abr!HI156+May!HI156+Jun!HI156+Jul!HI156+Ago!HI156+Set!HI156+Oct!HI156+Nov!HI156+Dic!HI156</f>
        <v>0</v>
      </c>
      <c r="HJ156" s="212">
        <f>Ene!HJ156+Feb!HJ156+Mar!HJ156+Abr!HJ156+May!HJ156+Jun!HJ156+Jul!HJ156+Ago!HJ156+Set!HJ156+Oct!HJ156+Nov!HJ156+Dic!HJ156</f>
        <v>0</v>
      </c>
      <c r="HK156" s="212">
        <f>Ene!HK156+Feb!HK156+Mar!HK156+Abr!HK156+May!HK156+Jun!HK156+Jul!HK156+Ago!HK156+Set!HK156+Oct!HK156+Nov!HK156+Dic!HK156</f>
        <v>0</v>
      </c>
      <c r="HL156" s="212">
        <f>Ene!HL156+Feb!HL156+Mar!HL156+Abr!HL156+May!HL156+Jun!HL156+Jul!HL156+Ago!HL156+Set!HL156+Oct!HL156+Nov!HL156+Dic!HL156</f>
        <v>0</v>
      </c>
      <c r="HM156" s="212">
        <f>Ene!HM156+Feb!HM156+Mar!HM156+Abr!HM156+May!HM156+Jun!HM156+Jul!HM156+Ago!HM156+Set!HM156+Oct!HM156+Nov!HM156+Dic!HM156</f>
        <v>0</v>
      </c>
      <c r="HN156" s="212">
        <f>Ene!HN156+Feb!HN156+Mar!HN156+Abr!HN156+May!HN156+Jun!HN156+Jul!HN156+Ago!HN156+Set!HN156+Oct!HN156+Nov!HN156+Dic!HN156</f>
        <v>0</v>
      </c>
      <c r="HO156" s="212">
        <f>Ene!HO156+Feb!HO156+Mar!HO156+Abr!HO156+May!HO156+Jun!HO156+Jul!HO156+Ago!HO156+Set!HO156+Oct!HO156+Nov!HO156+Dic!HO156</f>
        <v>0</v>
      </c>
      <c r="HP156" s="212">
        <f>Ene!HP156+Feb!HP156+Mar!HP156+Abr!HP156+May!HP156+Jun!HP156+Jul!HP156+Ago!HP156+Set!HP156+Oct!HP156+Nov!HP156+Dic!HP156</f>
        <v>0</v>
      </c>
      <c r="HQ156" s="212">
        <f>Ene!HQ156+Feb!HQ156+Mar!HQ156+Abr!HQ156+May!HQ156+Jun!HQ156+Jul!HQ156+Ago!HQ156+Set!HQ156+Oct!HQ156+Nov!HQ156+Dic!HQ156</f>
        <v>0</v>
      </c>
      <c r="HR156" s="212">
        <f>Ene!HR156+Feb!HR156+Mar!HR156+Abr!HR156+May!HR156+Jun!HR156+Jul!HR156+Ago!HR156+Set!HR156+Oct!HR156+Nov!HR156+Dic!HR156</f>
        <v>0</v>
      </c>
      <c r="HS156" s="212">
        <f>Ene!HS156+Feb!HS156+Mar!HS156+Abr!HS156+May!HS156+Jun!HS156+Jul!HS156+Ago!HS156+Set!HS156+Oct!HS156+Nov!HS156+Dic!HS156</f>
        <v>0</v>
      </c>
      <c r="HT156" s="212">
        <f>Ene!HT156+Feb!HT156+Mar!HT156+Abr!HT156+May!HT156+Jun!HT156+Jul!HT156+Ago!HT156+Set!HT156+Oct!HT156+Nov!HT156+Dic!HT156</f>
        <v>0</v>
      </c>
      <c r="HU156" s="212">
        <f>Ene!HU156+Feb!HU156+Mar!HU156+Abr!HU156+May!HU156+Jun!HU156+Jul!HU156+Ago!HU156+Set!HU156+Oct!HU156+Nov!HU156+Dic!HU156</f>
        <v>0</v>
      </c>
      <c r="HV156" s="212">
        <f>Ene!HV156+Feb!HV156+Mar!HV156+Abr!HV156+May!HV156+Jun!HV156+Jul!HV156+Ago!HV156+Set!HV156+Oct!HV156+Nov!HV156+Dic!HV156</f>
        <v>0</v>
      </c>
      <c r="HW156" s="212">
        <f>Ene!HW156+Feb!HW156+Mar!HW156+Abr!HW156+May!HW156+Jun!HW156+Jul!HW156+Ago!HW156+Set!HW156+Oct!HW156+Nov!HW156+Dic!HW156</f>
        <v>0</v>
      </c>
      <c r="HX156" s="212">
        <f>Ene!HX156+Feb!HX156+Mar!HX156+Abr!HX156+May!HX156+Jun!HX156+Jul!HX156+Ago!HX156+Set!HX156+Oct!HX156+Nov!HX156+Dic!HX156</f>
        <v>0</v>
      </c>
      <c r="HY156" s="212">
        <f>Ene!HY156+Feb!HY156+Mar!HY156+Abr!HY156+May!HY156+Jun!HY156+Jul!HY156+Ago!HY156+Set!HY156+Oct!HY156+Nov!HY156+Dic!HY156</f>
        <v>0</v>
      </c>
      <c r="HZ156" s="212">
        <f>Ene!HZ156+Feb!HZ156+Mar!HZ156+Abr!HZ156+May!HZ156+Jun!HZ156+Jul!HZ156+Ago!HZ156+Set!HZ156+Oct!HZ156+Nov!HZ156+Dic!HZ156</f>
        <v>0</v>
      </c>
      <c r="IA156" s="212">
        <f>Ene!IA156+Feb!IA156+Mar!IA156+Abr!IA156+May!IA156+Jun!IA156+Jul!IA156+Ago!IA156+Set!IA156+Oct!IA156+Nov!IA156+Dic!IA156</f>
        <v>0</v>
      </c>
      <c r="IB156" s="212">
        <f>Ene!IB156+Feb!IB156+Mar!IB156+Abr!IB156+May!IB156+Jun!IB156+Jul!IB156+Ago!IB156+Set!IB156+Oct!IB156+Nov!IB156+Dic!IB156</f>
        <v>0</v>
      </c>
    </row>
    <row r="157" spans="1:236" x14ac:dyDescent="0.25">
      <c r="A157" s="211">
        <v>40</v>
      </c>
      <c r="B157" s="303" t="s">
        <v>206</v>
      </c>
      <c r="C157" s="304"/>
      <c r="D157" s="304"/>
      <c r="E157" s="304"/>
      <c r="F157" s="304"/>
      <c r="G157" s="305"/>
      <c r="H157" s="212">
        <f>Ene!H157+Feb!H157+Mar!H157+Abr!H157+May!H157+Jun!H157+Jul!H157+Ago!H157+Set!H157+Oct!H157+Nov!H157+Dic!H157</f>
        <v>64199.333509799588</v>
      </c>
      <c r="I157" s="212">
        <f>Ene!I157+Feb!I157+Mar!I157+Abr!I157+May!I157+Jun!I157+Jul!I157+Ago!I157+Set!I157+Oct!I157+Nov!I157+Dic!I157</f>
        <v>0</v>
      </c>
      <c r="J157" s="212">
        <f>Ene!J157+Feb!J157+Mar!J157+Abr!J157+May!J157+Jun!J157+Jul!J157+Ago!J157+Set!J157+Oct!J157+Nov!J157+Dic!J157</f>
        <v>19911</v>
      </c>
      <c r="K157" s="212">
        <f>Ene!K157+Feb!K157+Mar!K157+Abr!K157+May!K157+Jun!K157+Jul!K157+Ago!K157+Set!K157+Oct!K157+Nov!K157+Dic!K157</f>
        <v>0</v>
      </c>
      <c r="L157" s="212">
        <f>Ene!L157+Feb!L157+Mar!L157+Abr!L157+May!L157+Jun!L157+Jul!L157+Ago!L157+Set!L157+Oct!L157+Nov!L157+Dic!L157</f>
        <v>0</v>
      </c>
      <c r="M157" s="212">
        <f>Ene!M157+Feb!M157+Mar!M157+Abr!M157+May!M157+Jun!M157+Jul!M157+Ago!M157+Set!M157+Oct!M157+Nov!M157+Dic!M157</f>
        <v>0</v>
      </c>
      <c r="N157" s="212">
        <f>Ene!N157+Feb!N157+Mar!N157+Abr!N157+May!N157+Jun!N157+Jul!N157+Ago!N157+Set!N157+Oct!N157+Nov!N157+Dic!N157</f>
        <v>0</v>
      </c>
      <c r="O157" s="212">
        <f>Ene!O157+Feb!O157+Mar!O157+Abr!O157+May!O157+Jun!O157+Jul!O157+Ago!O157+Set!O157+Oct!O157+Nov!O157+Dic!O157</f>
        <v>0</v>
      </c>
      <c r="P157" s="212">
        <f>Ene!P157+Feb!P157+Mar!P157+Abr!P157+May!P157+Jun!P157+Jul!P157+Ago!P157+Set!P157+Oct!P157+Nov!P157+Dic!P157</f>
        <v>0</v>
      </c>
      <c r="Q157" s="212">
        <f>Ene!Q157+Feb!Q157+Mar!Q157+Abr!Q157+May!Q157+Jun!Q157+Jul!Q157+Ago!Q157+Set!Q157+Oct!Q157+Nov!Q157+Dic!Q157</f>
        <v>0</v>
      </c>
      <c r="R157" s="212">
        <f>Ene!R157+Feb!R157+Mar!R157+Abr!R157+May!R157+Jun!R157+Jul!R157+Ago!R157+Set!R157+Oct!R157+Nov!R157+Dic!R157</f>
        <v>0</v>
      </c>
      <c r="S157" s="212">
        <f>Ene!S157+Feb!S157+Mar!S157+Abr!S157+May!S157+Jun!S157+Jul!S157+Ago!S157+Set!S157+Oct!S157+Nov!S157+Dic!S157</f>
        <v>0</v>
      </c>
      <c r="T157" s="212">
        <f>Ene!T157+Feb!T157+Mar!T157+Abr!T157+May!T157+Jun!T157+Jul!T157+Ago!T157+Set!T157+Oct!T157+Nov!T157+Dic!T157</f>
        <v>0</v>
      </c>
      <c r="U157" s="212">
        <f>Ene!U157+Feb!U157+Mar!U157+Abr!U157+May!U157+Jun!U157+Jul!U157+Ago!U157+Set!U157+Oct!U157+Nov!U157+Dic!U157</f>
        <v>0</v>
      </c>
      <c r="V157" s="212">
        <f>Ene!V157+Feb!V157+Mar!V157+Abr!V157+May!V157+Jun!V157+Jul!V157+Ago!V157+Set!V157+Oct!V157+Nov!V157+Dic!V157</f>
        <v>0</v>
      </c>
      <c r="W157" s="212">
        <f>Ene!W157+Feb!W157+Mar!W157+Abr!W157+May!W157+Jun!W157+Jul!W157+Ago!W157+Set!W157+Oct!W157+Nov!W157+Dic!W157</f>
        <v>0</v>
      </c>
      <c r="X157" s="212">
        <f>Ene!X157+Feb!X157+Mar!X157+Abr!X157+May!X157+Jun!X157+Jul!X157+Ago!X157+Set!X157+Oct!X157+Nov!X157+Dic!X157</f>
        <v>0</v>
      </c>
      <c r="Y157" s="212">
        <f>Ene!Y157+Feb!Y157+Mar!Y157+Abr!Y157+May!Y157+Jun!Y157+Jul!Y157+Ago!Y157+Set!Y157+Oct!Y157+Nov!Y157+Dic!Y157</f>
        <v>0</v>
      </c>
      <c r="Z157" s="212">
        <f>Ene!Z157+Feb!Z157+Mar!Z157+Abr!Z157+May!Z157+Jun!Z157+Jul!Z157+Ago!Z157+Set!Z157+Oct!Z157+Nov!Z157+Dic!Z157</f>
        <v>0</v>
      </c>
      <c r="AA157" s="212">
        <f>Ene!AA157+Feb!AA157+Mar!AA157+Abr!AA157+May!AA157+Jun!AA157+Jul!AA157+Ago!AA157+Set!AA157+Oct!AA157+Nov!AA157+Dic!AA157</f>
        <v>0</v>
      </c>
      <c r="AB157" s="212">
        <f>Ene!AB157+Feb!AB157+Mar!AB157+Abr!AB157+May!AB157+Jun!AB157+Jul!AB157+Ago!AB157+Set!AB157+Oct!AB157+Nov!AB157+Dic!AB157</f>
        <v>0</v>
      </c>
      <c r="AC157" s="212">
        <f>Ene!AC157+Feb!AC157+Mar!AC157+Abr!AC157+May!AC157+Jun!AC157+Jul!AC157+Ago!AC157+Set!AC157+Oct!AC157+Nov!AC157+Dic!AC157</f>
        <v>0</v>
      </c>
      <c r="AD157" s="212">
        <f>Ene!AD157+Feb!AD157+Mar!AD157+Abr!AD157+May!AD157+Jun!AD157+Jul!AD157+Ago!AD157+Set!AD157+Oct!AD157+Nov!AD157+Dic!AD157</f>
        <v>0</v>
      </c>
      <c r="AE157" s="212">
        <f>Ene!AE157+Feb!AE157+Mar!AE157+Abr!AE157+May!AE157+Jun!AE157+Jul!AE157+Ago!AE157+Set!AE157+Oct!AE157+Nov!AE157+Dic!AE157</f>
        <v>0</v>
      </c>
      <c r="AF157" s="212">
        <f>Ene!AF157+Feb!AF157+Mar!AF157+Abr!AF157+May!AF157+Jun!AF157+Jul!AF157+Ago!AF157+Set!AF157+Oct!AF157+Nov!AF157+Dic!AF157</f>
        <v>0</v>
      </c>
      <c r="AG157" s="212">
        <f>Ene!AG157+Feb!AG157+Mar!AG157+Abr!AG157+May!AG157+Jun!AG157+Jul!AG157+Ago!AG157+Set!AG157+Oct!AG157+Nov!AG157+Dic!AG157</f>
        <v>0</v>
      </c>
      <c r="AH157" s="212">
        <f>Ene!AH157+Feb!AH157+Mar!AH157+Abr!AH157+May!AH157+Jun!AH157+Jul!AH157+Ago!AH157+Set!AH157+Oct!AH157+Nov!AH157+Dic!AH157</f>
        <v>0</v>
      </c>
      <c r="AI157" s="212">
        <f>Ene!AI157+Feb!AI157+Mar!AI157+Abr!AI157+May!AI157+Jun!AI157+Jul!AI157+Ago!AI157+Set!AI157+Oct!AI157+Nov!AI157+Dic!AI157</f>
        <v>0</v>
      </c>
      <c r="AJ157" s="212">
        <f>Ene!AJ157+Feb!AJ157+Mar!AJ157+Abr!AJ157+May!AJ157+Jun!AJ157+Jul!AJ157+Ago!AJ157+Set!AJ157+Oct!AJ157+Nov!AJ157+Dic!AJ157</f>
        <v>0</v>
      </c>
      <c r="AK157" s="212">
        <f>Ene!AK157+Feb!AK157+Mar!AK157+Abr!AK157+May!AK157+Jun!AK157+Jul!AK157+Ago!AK157+Set!AK157+Oct!AK157+Nov!AK157+Dic!AK157</f>
        <v>0</v>
      </c>
      <c r="AL157" s="212">
        <f>Ene!AL157+Feb!AL157+Mar!AL157+Abr!AL157+May!AL157+Jun!AL157+Jul!AL157+Ago!AL157+Set!AL157+Oct!AL157+Nov!AL157+Dic!AL157</f>
        <v>0</v>
      </c>
      <c r="AM157" s="212">
        <f>Ene!AM157+Feb!AM157+Mar!AM157+Abr!AM157+May!AM157+Jun!AM157+Jul!AM157+Ago!AM157+Set!AM157+Oct!AM157+Nov!AM157+Dic!AM157</f>
        <v>0</v>
      </c>
      <c r="AN157" s="212">
        <f>Ene!AN157+Feb!AN157+Mar!AN157+Abr!AN157+May!AN157+Jun!AN157+Jul!AN157+Ago!AN157+Set!AN157+Oct!AN157+Nov!AN157+Dic!AN157</f>
        <v>0</v>
      </c>
      <c r="AO157" s="212">
        <f>Ene!AO157+Feb!AO157+Mar!AO157+Abr!AO157+May!AO157+Jun!AO157+Jul!AO157+Ago!AO157+Set!AO157+Oct!AO157+Nov!AO157+Dic!AO157</f>
        <v>0</v>
      </c>
      <c r="AP157" s="212">
        <f>Ene!AP157+Feb!AP157+Mar!AP157+Abr!AP157+May!AP157+Jun!AP157+Jul!AP157+Ago!AP157+Set!AP157+Oct!AP157+Nov!AP157+Dic!AP157</f>
        <v>0</v>
      </c>
      <c r="AQ157" s="212">
        <f>Ene!AQ157+Feb!AQ157+Mar!AQ157+Abr!AQ157+May!AQ157+Jun!AQ157+Jul!AQ157+Ago!AQ157+Set!AQ157+Oct!AQ157+Nov!AQ157+Dic!AQ157</f>
        <v>0</v>
      </c>
      <c r="AR157" s="212">
        <f>Ene!AR157+Feb!AR157+Mar!AR157+Abr!AR157+May!AR157+Jun!AR157+Jul!AR157+Ago!AR157+Set!AR157+Oct!AR157+Nov!AR157+Dic!AR157</f>
        <v>0</v>
      </c>
      <c r="AS157" s="212">
        <f>Ene!AS157+Feb!AS157+Mar!AS157+Abr!AS157+May!AS157+Jun!AS157+Jul!AS157+Ago!AS157+Set!AS157+Oct!AS157+Nov!AS157+Dic!AS157</f>
        <v>0</v>
      </c>
      <c r="AT157" s="212">
        <f>Ene!AT157+Feb!AT157+Mar!AT157+Abr!AT157+May!AT157+Jun!AT157+Jul!AT157+Ago!AT157+Set!AT157+Oct!AT157+Nov!AT157+Dic!AT157</f>
        <v>0</v>
      </c>
      <c r="AU157" s="212">
        <f>Ene!AU157+Feb!AU157+Mar!AU157+Abr!AU157+May!AU157+Jun!AU157+Jul!AU157+Ago!AU157+Set!AU157+Oct!AU157+Nov!AU157+Dic!AU157</f>
        <v>0</v>
      </c>
      <c r="AV157" s="212">
        <f>Ene!AV157+Feb!AV157+Mar!AV157+Abr!AV157+May!AV157+Jun!AV157+Jul!AV157+Ago!AV157+Set!AV157+Oct!AV157+Nov!AV157+Dic!AV157</f>
        <v>0</v>
      </c>
      <c r="AW157" s="212">
        <f>Ene!AW157+Feb!AW157+Mar!AW157+Abr!AW157+May!AW157+Jun!AW157+Jul!AW157+Ago!AW157+Set!AW157+Oct!AW157+Nov!AW157+Dic!AW157</f>
        <v>0</v>
      </c>
      <c r="AX157" s="212">
        <f>Ene!AX157+Feb!AX157+Mar!AX157+Abr!AX157+May!AX157+Jun!AX157+Jul!AX157+Ago!AX157+Set!AX157+Oct!AX157+Nov!AX157+Dic!AX157</f>
        <v>0</v>
      </c>
      <c r="AY157" s="212">
        <f>Ene!AY157+Feb!AY157+Mar!AY157+Abr!AY157+May!AY157+Jun!AY157+Jul!AY157+Ago!AY157+Set!AY157+Oct!AY157+Nov!AY157+Dic!AY157</f>
        <v>0</v>
      </c>
      <c r="AZ157" s="212">
        <f>Ene!AZ157+Feb!AZ157+Mar!AZ157+Abr!AZ157+May!AZ157+Jun!AZ157+Jul!AZ157+Ago!AZ157+Set!AZ157+Oct!AZ157+Nov!AZ157+Dic!AZ157</f>
        <v>0</v>
      </c>
      <c r="BA157" s="212">
        <f>Ene!BA157+Feb!BA157+Mar!BA157+Abr!BA157+May!BA157+Jun!BA157+Jul!BA157+Ago!BA157+Set!BA157+Oct!BA157+Nov!BA157+Dic!BA157</f>
        <v>0</v>
      </c>
      <c r="BB157" s="212">
        <f>Ene!BB157+Feb!BB157+Mar!BB157+Abr!BB157+May!BB157+Jun!BB157+Jul!BB157+Ago!BB157+Set!BB157+Oct!BB157+Nov!BB157+Dic!BB157</f>
        <v>0</v>
      </c>
      <c r="BC157" s="212">
        <f>Ene!BC157+Feb!BC157+Mar!BC157+Abr!BC157+May!BC157+Jun!BC157+Jul!BC157+Ago!BC157+Set!BC157+Oct!BC157+Nov!BC157+Dic!BC157</f>
        <v>0</v>
      </c>
      <c r="BD157" s="212">
        <f>Ene!BD157+Feb!BD157+Mar!BD157+Abr!BD157+May!BD157+Jun!BD157+Jul!BD157+Ago!BD157+Set!BD157+Oct!BD157+Nov!BD157+Dic!BD157</f>
        <v>0</v>
      </c>
      <c r="BE157" s="212">
        <f>Ene!BE157+Feb!BE157+Mar!BE157+Abr!BE157+May!BE157+Jun!BE157+Jul!BE157+Ago!BE157+Set!BE157+Oct!BE157+Nov!BE157+Dic!BE157</f>
        <v>0</v>
      </c>
      <c r="BF157" s="212">
        <f>Ene!BF157+Feb!BF157+Mar!BF157+Abr!BF157+May!BF157+Jun!BF157+Jul!BF157+Ago!BF157+Set!BF157+Oct!BF157+Nov!BF157+Dic!BF157</f>
        <v>0</v>
      </c>
      <c r="BG157" s="212">
        <f>Ene!BG157+Feb!BG157+Mar!BG157+Abr!BG157+May!BG157+Jun!BG157+Jul!BG157+Ago!BG157+Set!BG157+Oct!BG157+Nov!BG157+Dic!BG157</f>
        <v>0</v>
      </c>
      <c r="BH157" s="212">
        <f>Ene!BH157+Feb!BH157+Mar!BH157+Abr!BH157+May!BH157+Jun!BH157+Jul!BH157+Ago!BH157+Set!BH157+Oct!BH157+Nov!BH157+Dic!BH157</f>
        <v>0</v>
      </c>
      <c r="BI157" s="212">
        <f>Ene!BI157+Feb!BI157+Mar!BI157+Abr!BI157+May!BI157+Jun!BI157+Jul!BI157+Ago!BI157+Set!BI157+Oct!BI157+Nov!BI157+Dic!BI157</f>
        <v>0</v>
      </c>
      <c r="BJ157" s="212">
        <f>Ene!BJ157+Feb!BJ157+Mar!BJ157+Abr!BJ157+May!BJ157+Jun!BJ157+Jul!BJ157+Ago!BJ157+Set!BJ157+Oct!BJ157+Nov!BJ157+Dic!BJ157</f>
        <v>0</v>
      </c>
      <c r="BK157" s="212">
        <f>Ene!BK157+Feb!BK157+Mar!BK157+Abr!BK157+May!BK157+Jun!BK157+Jul!BK157+Ago!BK157+Set!BK157+Oct!BK157+Nov!BK157+Dic!BK157</f>
        <v>0</v>
      </c>
      <c r="BL157" s="212">
        <f>Ene!BL157+Feb!BL157+Mar!BL157+Abr!BL157+May!BL157+Jun!BL157+Jul!BL157+Ago!BL157+Set!BL157+Oct!BL157+Nov!BL157+Dic!BL157</f>
        <v>0</v>
      </c>
      <c r="BM157" s="212">
        <f>Ene!BM157+Feb!BM157+Mar!BM157+Abr!BM157+May!BM157+Jun!BM157+Jul!BM157+Ago!BM157+Set!BM157+Oct!BM157+Nov!BM157+Dic!BM157</f>
        <v>0</v>
      </c>
      <c r="BN157" s="212">
        <f>Ene!BN157+Feb!BN157+Mar!BN157+Abr!BN157+May!BN157+Jun!BN157+Jul!BN157+Ago!BN157+Set!BN157+Oct!BN157+Nov!BN157+Dic!BN157</f>
        <v>0</v>
      </c>
      <c r="BO157" s="212">
        <f>Ene!BO157+Feb!BO157+Mar!BO157+Abr!BO157+May!BO157+Jun!BO157+Jul!BO157+Ago!BO157+Set!BO157+Oct!BO157+Nov!BO157+Dic!BO157</f>
        <v>0</v>
      </c>
      <c r="BP157" s="212">
        <f>Ene!BP157+Feb!BP157+Mar!BP157+Abr!BP157+May!BP157+Jun!BP157+Jul!BP157+Ago!BP157+Set!BP157+Oct!BP157+Nov!BP157+Dic!BP157</f>
        <v>0</v>
      </c>
      <c r="BQ157" s="212">
        <f>Ene!BQ157+Feb!BQ157+Mar!BQ157+Abr!BQ157+May!BQ157+Jun!BQ157+Jul!BQ157+Ago!BQ157+Set!BQ157+Oct!BQ157+Nov!BQ157+Dic!BQ157</f>
        <v>0</v>
      </c>
      <c r="BR157" s="212">
        <f>Ene!BR157+Feb!BR157+Mar!BR157+Abr!BR157+May!BR157+Jun!BR157+Jul!BR157+Ago!BR157+Set!BR157+Oct!BR157+Nov!BR157+Dic!BR157</f>
        <v>0</v>
      </c>
      <c r="BS157" s="212">
        <f>Ene!BS157+Feb!BS157+Mar!BS157+Abr!BS157+May!BS157+Jun!BS157+Jul!BS157+Ago!BS157+Set!BS157+Oct!BS157+Nov!BS157+Dic!BS157</f>
        <v>0</v>
      </c>
      <c r="BT157" s="212">
        <f>Ene!BT157+Feb!BT157+Mar!BT157+Abr!BT157+May!BT157+Jun!BT157+Jul!BT157+Ago!BT157+Set!BT157+Oct!BT157+Nov!BT157+Dic!BT157</f>
        <v>0</v>
      </c>
      <c r="BU157" s="212">
        <f>Ene!BU157+Feb!BU157+Mar!BU157+Abr!BU157+May!BU157+Jun!BU157+Jul!BU157+Ago!BU157+Set!BU157+Oct!BU157+Nov!BU157+Dic!BU157</f>
        <v>0</v>
      </c>
      <c r="BV157" s="212">
        <f>Ene!BV157+Feb!BV157+Mar!BV157+Abr!BV157+May!BV157+Jun!BV157+Jul!BV157+Ago!BV157+Set!BV157+Oct!BV157+Nov!BV157+Dic!BV157</f>
        <v>0</v>
      </c>
      <c r="BW157" s="212">
        <f>Ene!BW157+Feb!BW157+Mar!BW157+Abr!BW157+May!BW157+Jun!BW157+Jul!BW157+Ago!BW157+Set!BW157+Oct!BW157+Nov!BW157+Dic!BW157</f>
        <v>0</v>
      </c>
      <c r="BX157" s="212">
        <f>Ene!BX157+Feb!BX157+Mar!BX157+Abr!BX157+May!BX157+Jun!BX157+Jul!BX157+Ago!BX157+Set!BX157+Oct!BX157+Nov!BX157+Dic!BX157</f>
        <v>0</v>
      </c>
      <c r="BY157" s="212">
        <f>Ene!BY157+Feb!BY157+Mar!BY157+Abr!BY157+May!BY157+Jun!BY157+Jul!BY157+Ago!BY157+Set!BY157+Oct!BY157+Nov!BY157+Dic!BY157</f>
        <v>0</v>
      </c>
      <c r="BZ157" s="212">
        <f>Ene!BZ157+Feb!BZ157+Mar!BZ157+Abr!BZ157+May!BZ157+Jun!BZ157+Jul!BZ157+Ago!BZ157+Set!BZ157+Oct!BZ157+Nov!BZ157+Dic!BZ157</f>
        <v>0</v>
      </c>
      <c r="CA157" s="212">
        <f>Ene!CA157+Feb!CA157+Mar!CA157+Abr!CA157+May!CA157+Jun!CA157+Jul!CA157+Ago!CA157+Set!CA157+Oct!CA157+Nov!CA157+Dic!CA157</f>
        <v>0</v>
      </c>
      <c r="CB157" s="212">
        <f>Ene!CB157+Feb!CB157+Mar!CB157+Abr!CB157+May!CB157+Jun!CB157+Jul!CB157+Ago!CB157+Set!CB157+Oct!CB157+Nov!CB157+Dic!CB157</f>
        <v>0</v>
      </c>
      <c r="CC157" s="212">
        <f>Ene!CC157+Feb!CC157+Mar!CC157+Abr!CC157+May!CC157+Jun!CC157+Jul!CC157+Ago!CC157+Set!CC157+Oct!CC157+Nov!CC157+Dic!CC157</f>
        <v>0</v>
      </c>
      <c r="CD157" s="212">
        <f>Ene!CD157+Feb!CD157+Mar!CD157+Abr!CD157+May!CD157+Jun!CD157+Jul!CD157+Ago!CD157+Set!CD157+Oct!CD157+Nov!CD157+Dic!CD157</f>
        <v>0</v>
      </c>
      <c r="CE157" s="212">
        <f>Ene!CE157+Feb!CE157+Mar!CE157+Abr!CE157+May!CE157+Jun!CE157+Jul!CE157+Ago!CE157+Set!CE157+Oct!CE157+Nov!CE157+Dic!CE157</f>
        <v>0</v>
      </c>
      <c r="CF157" s="212">
        <f>Ene!CF157+Feb!CF157+Mar!CF157+Abr!CF157+May!CF157+Jun!CF157+Jul!CF157+Ago!CF157+Set!CF157+Oct!CF157+Nov!CF157+Dic!CF157</f>
        <v>0</v>
      </c>
      <c r="CG157" s="212">
        <f>Ene!CG157+Feb!CG157+Mar!CG157+Abr!CG157+May!CG157+Jun!CG157+Jul!CG157+Ago!CG157+Set!CG157+Oct!CG157+Nov!CG157+Dic!CG157</f>
        <v>0</v>
      </c>
      <c r="CH157" s="212">
        <f>Ene!CH157+Feb!CH157+Mar!CH157+Abr!CH157+May!CH157+Jun!CH157+Jul!CH157+Ago!CH157+Set!CH157+Oct!CH157+Nov!CH157+Dic!CH157</f>
        <v>0</v>
      </c>
      <c r="CI157" s="212">
        <f>Ene!CI157+Feb!CI157+Mar!CI157+Abr!CI157+May!CI157+Jun!CI157+Jul!CI157+Ago!CI157+Set!CI157+Oct!CI157+Nov!CI157+Dic!CI157</f>
        <v>0</v>
      </c>
      <c r="CJ157" s="212">
        <f>Ene!CJ157+Feb!CJ157+Mar!CJ157+Abr!CJ157+May!CJ157+Jun!CJ157+Jul!CJ157+Ago!CJ157+Set!CJ157+Oct!CJ157+Nov!CJ157+Dic!CJ157</f>
        <v>0</v>
      </c>
      <c r="CK157" s="212">
        <f>Ene!CK157+Feb!CK157+Mar!CK157+Abr!CK157+May!CK157+Jun!CK157+Jul!CK157+Ago!CK157+Set!CK157+Oct!CK157+Nov!CK157+Dic!CK157</f>
        <v>0</v>
      </c>
      <c r="CL157" s="212">
        <f>Ene!CL157+Feb!CL157+Mar!CL157+Abr!CL157+May!CL157+Jun!CL157+Jul!CL157+Ago!CL157+Set!CL157+Oct!CL157+Nov!CL157+Dic!CL157</f>
        <v>0</v>
      </c>
      <c r="CM157" s="212">
        <f>Ene!CM157+Feb!CM157+Mar!CM157+Abr!CM157+May!CM157+Jun!CM157+Jul!CM157+Ago!CM157+Set!CM157+Oct!CM157+Nov!CM157+Dic!CM157</f>
        <v>0</v>
      </c>
      <c r="CN157" s="212">
        <f>Ene!CN157+Feb!CN157+Mar!CN157+Abr!CN157+May!CN157+Jun!CN157+Jul!CN157+Ago!CN157+Set!CN157+Oct!CN157+Nov!CN157+Dic!CN157</f>
        <v>0</v>
      </c>
      <c r="CO157" s="212">
        <f>Ene!CO157+Feb!CO157+Mar!CO157+Abr!CO157+May!CO157+Jun!CO157+Jul!CO157+Ago!CO157+Set!CO157+Oct!CO157+Nov!CO157+Dic!CO157</f>
        <v>0</v>
      </c>
      <c r="CP157" s="212">
        <f>Ene!CP157+Feb!CP157+Mar!CP157+Abr!CP157+May!CP157+Jun!CP157+Jul!CP157+Ago!CP157+Set!CP157+Oct!CP157+Nov!CP157+Dic!CP157</f>
        <v>0</v>
      </c>
      <c r="CQ157" s="212">
        <f>Ene!CQ157+Feb!CQ157+Mar!CQ157+Abr!CQ157+May!CQ157+Jun!CQ157+Jul!CQ157+Ago!CQ157+Set!CQ157+Oct!CQ157+Nov!CQ157+Dic!CQ157</f>
        <v>0</v>
      </c>
      <c r="CR157" s="212">
        <f>Ene!CR157+Feb!CR157+Mar!CR157+Abr!CR157+May!CR157+Jun!CR157+Jul!CR157+Ago!CR157+Set!CR157+Oct!CR157+Nov!CR157+Dic!CR157</f>
        <v>0</v>
      </c>
      <c r="CS157" s="212">
        <f>Ene!CS157+Feb!CS157+Mar!CS157+Abr!CS157+May!CS157+Jun!CS157+Jul!CS157+Ago!CS157+Set!CS157+Oct!CS157+Nov!CS157+Dic!CS157</f>
        <v>0</v>
      </c>
      <c r="CT157" s="212">
        <f>Ene!CT157+Feb!CT157+Mar!CT157+Abr!CT157+May!CT157+Jun!CT157+Jul!CT157+Ago!CT157+Set!CT157+Oct!CT157+Nov!CT157+Dic!CT157</f>
        <v>0</v>
      </c>
      <c r="CU157" s="212">
        <f>Ene!CU157+Feb!CU157+Mar!CU157+Abr!CU157+May!CU157+Jun!CU157+Jul!CU157+Ago!CU157+Set!CU157+Oct!CU157+Nov!CU157+Dic!CU157</f>
        <v>0</v>
      </c>
      <c r="CV157" s="212">
        <f>Ene!CV157+Feb!CV157+Mar!CV157+Abr!CV157+May!CV157+Jun!CV157+Jul!CV157+Ago!CV157+Set!CV157+Oct!CV157+Nov!CV157+Dic!CV157</f>
        <v>0</v>
      </c>
      <c r="CW157" s="212">
        <f>Ene!CW157+Feb!CW157+Mar!CW157+Abr!CW157+May!CW157+Jun!CW157+Jul!CW157+Ago!CW157+Set!CW157+Oct!CW157+Nov!CW157+Dic!CW157</f>
        <v>0</v>
      </c>
      <c r="CX157" s="212">
        <f>Ene!CX157+Feb!CX157+Mar!CX157+Abr!CX157+May!CX157+Jun!CX157+Jul!CX157+Ago!CX157+Set!CX157+Oct!CX157+Nov!CX157+Dic!CX157</f>
        <v>0</v>
      </c>
      <c r="CY157" s="212">
        <f>Ene!CY157+Feb!CY157+Mar!CY157+Abr!CY157+May!CY157+Jun!CY157+Jul!CY157+Ago!CY157+Set!CY157+Oct!CY157+Nov!CY157+Dic!CY157</f>
        <v>0</v>
      </c>
      <c r="CZ157" s="212">
        <f>Ene!CZ157+Feb!CZ157+Mar!CZ157+Abr!CZ157+May!CZ157+Jun!CZ157+Jul!CZ157+Ago!CZ157+Set!CZ157+Oct!CZ157+Nov!CZ157+Dic!CZ157</f>
        <v>0</v>
      </c>
      <c r="DA157" s="212">
        <f>Ene!DA157+Feb!DA157+Mar!DA157+Abr!DA157+May!DA157+Jun!DA157+Jul!DA157+Ago!DA157+Set!DA157+Oct!DA157+Nov!DA157+Dic!DA157</f>
        <v>0</v>
      </c>
      <c r="DB157" s="212">
        <f>Ene!DB157+Feb!DB157+Mar!DB157+Abr!DB157+May!DB157+Jun!DB157+Jul!DB157+Ago!DB157+Set!DB157+Oct!DB157+Nov!DB157+Dic!DB157</f>
        <v>0</v>
      </c>
      <c r="DC157" s="212">
        <f>Ene!DC157+Feb!DC157+Mar!DC157+Abr!DC157+May!DC157+Jun!DC157+Jul!DC157+Ago!DC157+Set!DC157+Oct!DC157+Nov!DC157+Dic!DC157</f>
        <v>0</v>
      </c>
      <c r="DD157" s="212">
        <f>Ene!DD157+Feb!DD157+Mar!DD157+Abr!DD157+May!DD157+Jun!DD157+Jul!DD157+Ago!DD157+Set!DD157+Oct!DD157+Nov!DD157+Dic!DD157</f>
        <v>0</v>
      </c>
      <c r="DE157" s="212">
        <f>Ene!DE157+Feb!DE157+Mar!DE157+Abr!DE157+May!DE157+Jun!DE157+Jul!DE157+Ago!DE157+Set!DE157+Oct!DE157+Nov!DE157+Dic!DE157</f>
        <v>0</v>
      </c>
      <c r="DF157" s="212">
        <f>Ene!DF157+Feb!DF157+Mar!DF157+Abr!DF157+May!DF157+Jun!DF157+Jul!DF157+Ago!DF157+Set!DF157+Oct!DF157+Nov!DF157+Dic!DF157</f>
        <v>0</v>
      </c>
      <c r="DG157" s="212">
        <f>Ene!DG157+Feb!DG157+Mar!DG157+Abr!DG157+May!DG157+Jun!DG157+Jul!DG157+Ago!DG157+Set!DG157+Oct!DG157+Nov!DG157+Dic!DG157</f>
        <v>0</v>
      </c>
      <c r="DH157" s="212">
        <f>Ene!DH157+Feb!DH157+Mar!DH157+Abr!DH157+May!DH157+Jun!DH157+Jul!DH157+Ago!DH157+Set!DH157+Oct!DH157+Nov!DH157+Dic!DH157</f>
        <v>0</v>
      </c>
      <c r="DI157" s="212">
        <f>Ene!DI157+Feb!DI157+Mar!DI157+Abr!DI157+May!DI157+Jun!DI157+Jul!DI157+Ago!DI157+Set!DI157+Oct!DI157+Nov!DI157+Dic!DI157</f>
        <v>0</v>
      </c>
      <c r="DJ157" s="212">
        <f>Ene!DJ157+Feb!DJ157+Mar!DJ157+Abr!DJ157+May!DJ157+Jun!DJ157+Jul!DJ157+Ago!DJ157+Set!DJ157+Oct!DJ157+Nov!DJ157+Dic!DJ157</f>
        <v>0</v>
      </c>
      <c r="DK157" s="212">
        <f>Ene!DK157+Feb!DK157+Mar!DK157+Abr!DK157+May!DK157+Jun!DK157+Jul!DK157+Ago!DK157+Set!DK157+Oct!DK157+Nov!DK157+Dic!DK157</f>
        <v>0</v>
      </c>
      <c r="DL157" s="212">
        <f>Ene!DL157+Feb!DL157+Mar!DL157+Abr!DL157+May!DL157+Jun!DL157+Jul!DL157+Ago!DL157+Set!DL157+Oct!DL157+Nov!DL157+Dic!DL157</f>
        <v>0</v>
      </c>
      <c r="DM157" s="212">
        <f>Ene!DM157+Feb!DM157+Mar!DM157+Abr!DM157+May!DM157+Jun!DM157+Jul!DM157+Ago!DM157+Set!DM157+Oct!DM157+Nov!DM157+Dic!DM157</f>
        <v>0</v>
      </c>
      <c r="DN157" s="212">
        <f>Ene!DN157+Feb!DN157+Mar!DN157+Abr!DN157+May!DN157+Jun!DN157+Jul!DN157+Ago!DN157+Set!DN157+Oct!DN157+Nov!DN157+Dic!DN157</f>
        <v>0</v>
      </c>
      <c r="DO157" s="212">
        <f>Ene!DO157+Feb!DO157+Mar!DO157+Abr!DO157+May!DO157+Jun!DO157+Jul!DO157+Ago!DO157+Set!DO157+Oct!DO157+Nov!DO157+Dic!DO157</f>
        <v>0</v>
      </c>
      <c r="DP157" s="212">
        <f>Ene!DP157+Feb!DP157+Mar!DP157+Abr!DP157+May!DP157+Jun!DP157+Jul!DP157+Ago!DP157+Set!DP157+Oct!DP157+Nov!DP157+Dic!DP157</f>
        <v>0</v>
      </c>
      <c r="DQ157" s="212">
        <f>Ene!DQ157+Feb!DQ157+Mar!DQ157+Abr!DQ157+May!DQ157+Jun!DQ157+Jul!DQ157+Ago!DQ157+Set!DQ157+Oct!DQ157+Nov!DQ157+Dic!DQ157</f>
        <v>0</v>
      </c>
      <c r="DR157" s="212">
        <f>Ene!DR157+Feb!DR157+Mar!DR157+Abr!DR157+May!DR157+Jun!DR157+Jul!DR157+Ago!DR157+Set!DR157+Oct!DR157+Nov!DR157+Dic!DR157</f>
        <v>0</v>
      </c>
      <c r="DS157" s="212">
        <f>Ene!DS157+Feb!DS157+Mar!DS157+Abr!DS157+May!DS157+Jun!DS157+Jul!DS157+Ago!DS157+Set!DS157+Oct!DS157+Nov!DS157+Dic!DS157</f>
        <v>0</v>
      </c>
      <c r="DT157" s="212">
        <f>Ene!DT157+Feb!DT157+Mar!DT157+Abr!DT157+May!DT157+Jun!DT157+Jul!DT157+Ago!DT157+Set!DT157+Oct!DT157+Nov!DT157+Dic!DT157</f>
        <v>0</v>
      </c>
      <c r="DU157" s="212">
        <f>Ene!DU157+Feb!DU157+Mar!DU157+Abr!DU157+May!DU157+Jun!DU157+Jul!DU157+Ago!DU157+Set!DU157+Oct!DU157+Nov!DU157+Dic!DU157</f>
        <v>0</v>
      </c>
      <c r="DV157" s="212">
        <f>Ene!DV157+Feb!DV157+Mar!DV157+Abr!DV157+May!DV157+Jun!DV157+Jul!DV157+Ago!DV157+Set!DV157+Oct!DV157+Nov!DV157+Dic!DV157</f>
        <v>0</v>
      </c>
      <c r="DW157" s="212">
        <f>Ene!DW157+Feb!DW157+Mar!DW157+Abr!DW157+May!DW157+Jun!DW157+Jul!DW157+Ago!DW157+Set!DW157+Oct!DW157+Nov!DW157+Dic!DW157</f>
        <v>0</v>
      </c>
      <c r="DX157" s="212">
        <f>Ene!DX157+Feb!DX157+Mar!DX157+Abr!DX157+May!DX157+Jun!DX157+Jul!DX157+Ago!DX157+Set!DX157+Oct!DX157+Nov!DX157+Dic!DX157</f>
        <v>0</v>
      </c>
      <c r="DY157" s="212">
        <f>Ene!DY157+Feb!DY157+Mar!DY157+Abr!DY157+May!DY157+Jun!DY157+Jul!DY157+Ago!DY157+Set!DY157+Oct!DY157+Nov!DY157+Dic!DY157</f>
        <v>0</v>
      </c>
      <c r="DZ157" s="212">
        <f>Ene!DZ157+Feb!DZ157+Mar!DZ157+Abr!DZ157+May!DZ157+Jun!DZ157+Jul!DZ157+Ago!DZ157+Set!DZ157+Oct!DZ157+Nov!DZ157+Dic!DZ157</f>
        <v>0</v>
      </c>
      <c r="EA157" s="212">
        <f>Ene!EA157+Feb!EA157+Mar!EA157+Abr!EA157+May!EA157+Jun!EA157+Jul!EA157+Ago!EA157+Set!EA157+Oct!EA157+Nov!EA157+Dic!EA157</f>
        <v>0</v>
      </c>
      <c r="EB157" s="212">
        <f>Ene!EB157+Feb!EB157+Mar!EB157+Abr!EB157+May!EB157+Jun!EB157+Jul!EB157+Ago!EB157+Set!EB157+Oct!EB157+Nov!EB157+Dic!EB157</f>
        <v>0</v>
      </c>
      <c r="EC157" s="212">
        <f>Ene!EC157+Feb!EC157+Mar!EC157+Abr!EC157+May!EC157+Jun!EC157+Jul!EC157+Ago!EC157+Set!EC157+Oct!EC157+Nov!EC157+Dic!EC157</f>
        <v>0</v>
      </c>
      <c r="ED157" s="212">
        <f>Ene!ED157+Feb!ED157+Mar!ED157+Abr!ED157+May!ED157+Jun!ED157+Jul!ED157+Ago!ED157+Set!ED157+Oct!ED157+Nov!ED157+Dic!ED157</f>
        <v>0</v>
      </c>
      <c r="EE157" s="212">
        <f>Ene!EE157+Feb!EE157+Mar!EE157+Abr!EE157+May!EE157+Jun!EE157+Jul!EE157+Ago!EE157+Set!EE157+Oct!EE157+Nov!EE157+Dic!EE157</f>
        <v>0</v>
      </c>
      <c r="EF157" s="212">
        <f>Ene!EF157+Feb!EF157+Mar!EF157+Abr!EF157+May!EF157+Jun!EF157+Jul!EF157+Ago!EF157+Set!EF157+Oct!EF157+Nov!EF157+Dic!EF157</f>
        <v>0</v>
      </c>
      <c r="EG157" s="212">
        <f>Ene!EG157+Feb!EG157+Mar!EG157+Abr!EG157+May!EG157+Jun!EG157+Jul!EG157+Ago!EG157+Set!EG157+Oct!EG157+Nov!EG157+Dic!EG157</f>
        <v>0</v>
      </c>
      <c r="EH157" s="212">
        <f>Ene!EH157+Feb!EH157+Mar!EH157+Abr!EH157+May!EH157+Jun!EH157+Jul!EH157+Ago!EH157+Set!EH157+Oct!EH157+Nov!EH157+Dic!EH157</f>
        <v>0</v>
      </c>
      <c r="EI157" s="212">
        <f>Ene!EI157+Feb!EI157+Mar!EI157+Abr!EI157+May!EI157+Jun!EI157+Jul!EI157+Ago!EI157+Set!EI157+Oct!EI157+Nov!EI157+Dic!EI157</f>
        <v>0</v>
      </c>
      <c r="EJ157" s="212">
        <f>Ene!EJ157+Feb!EJ157+Mar!EJ157+Abr!EJ157+May!EJ157+Jun!EJ157+Jul!EJ157+Ago!EJ157+Set!EJ157+Oct!EJ157+Nov!EJ157+Dic!EJ157</f>
        <v>0</v>
      </c>
      <c r="EK157" s="212">
        <f>Ene!EK157+Feb!EK157+Mar!EK157+Abr!EK157+May!EK157+Jun!EK157+Jul!EK157+Ago!EK157+Set!EK157+Oct!EK157+Nov!EK157+Dic!EK157</f>
        <v>0</v>
      </c>
      <c r="EL157" s="212">
        <f>Ene!EL157+Feb!EL157+Mar!EL157+Abr!EL157+May!EL157+Jun!EL157+Jul!EL157+Ago!EL157+Set!EL157+Oct!EL157+Nov!EL157+Dic!EL157</f>
        <v>0</v>
      </c>
      <c r="EM157" s="212">
        <f>Ene!EM157+Feb!EM157+Mar!EM157+Abr!EM157+May!EM157+Jun!EM157+Jul!EM157+Ago!EM157+Set!EM157+Oct!EM157+Nov!EM157+Dic!EM157</f>
        <v>0</v>
      </c>
      <c r="EN157" s="212">
        <f>Ene!EN157+Feb!EN157+Mar!EN157+Abr!EN157+May!EN157+Jun!EN157+Jul!EN157+Ago!EN157+Set!EN157+Oct!EN157+Nov!EN157+Dic!EN157</f>
        <v>0</v>
      </c>
      <c r="EO157" s="212">
        <f>Ene!EO157+Feb!EO157+Mar!EO157+Abr!EO157+May!EO157+Jun!EO157+Jul!EO157+Ago!EO157+Set!EO157+Oct!EO157+Nov!EO157+Dic!EO157</f>
        <v>0</v>
      </c>
      <c r="EP157" s="212">
        <f>Ene!EP157+Feb!EP157+Mar!EP157+Abr!EP157+May!EP157+Jun!EP157+Jul!EP157+Ago!EP157+Set!EP157+Oct!EP157+Nov!EP157+Dic!EP157</f>
        <v>0</v>
      </c>
      <c r="EQ157" s="212">
        <f>Ene!EQ157+Feb!EQ157+Mar!EQ157+Abr!EQ157+May!EQ157+Jun!EQ157+Jul!EQ157+Ago!EQ157+Set!EQ157+Oct!EQ157+Nov!EQ157+Dic!EQ157</f>
        <v>0</v>
      </c>
      <c r="ER157" s="212">
        <f>Ene!ER157+Feb!ER157+Mar!ER157+Abr!ER157+May!ER157+Jun!ER157+Jul!ER157+Ago!ER157+Set!ER157+Oct!ER157+Nov!ER157+Dic!ER157</f>
        <v>0</v>
      </c>
      <c r="ES157" s="212">
        <f>Ene!ES157+Feb!ES157+Mar!ES157+Abr!ES157+May!ES157+Jun!ES157+Jul!ES157+Ago!ES157+Set!ES157+Oct!ES157+Nov!ES157+Dic!ES157</f>
        <v>0</v>
      </c>
      <c r="ET157" s="212">
        <f>Ene!ET157+Feb!ET157+Mar!ET157+Abr!ET157+May!ET157+Jun!ET157+Jul!ET157+Ago!ET157+Set!ET157+Oct!ET157+Nov!ET157+Dic!ET157</f>
        <v>0</v>
      </c>
      <c r="EU157" s="212">
        <f>Ene!EU157+Feb!EU157+Mar!EU157+Abr!EU157+May!EU157+Jun!EU157+Jul!EU157+Ago!EU157+Set!EU157+Oct!EU157+Nov!EU157+Dic!EU157</f>
        <v>0</v>
      </c>
      <c r="EV157" s="212">
        <f>Ene!EV157+Feb!EV157+Mar!EV157+Abr!EV157+May!EV157+Jun!EV157+Jul!EV157+Ago!EV157+Set!EV157+Oct!EV157+Nov!EV157+Dic!EV157</f>
        <v>0</v>
      </c>
      <c r="EW157" s="212">
        <f>Ene!EW157+Feb!EW157+Mar!EW157+Abr!EW157+May!EW157+Jun!EW157+Jul!EW157+Ago!EW157+Set!EW157+Oct!EW157+Nov!EW157+Dic!EW157</f>
        <v>0</v>
      </c>
      <c r="EX157" s="212">
        <f>Ene!EX157+Feb!EX157+Mar!EX157+Abr!EX157+May!EX157+Jun!EX157+Jul!EX157+Ago!EX157+Set!EX157+Oct!EX157+Nov!EX157+Dic!EX157</f>
        <v>0</v>
      </c>
      <c r="EY157" s="212">
        <f>Ene!EY157+Feb!EY157+Mar!EY157+Abr!EY157+May!EY157+Jun!EY157+Jul!EY157+Ago!EY157+Set!EY157+Oct!EY157+Nov!EY157+Dic!EY157</f>
        <v>0</v>
      </c>
      <c r="EZ157" s="212">
        <f>Ene!EZ157+Feb!EZ157+Mar!EZ157+Abr!EZ157+May!EZ157+Jun!EZ157+Jul!EZ157+Ago!EZ157+Set!EZ157+Oct!EZ157+Nov!EZ157+Dic!EZ157</f>
        <v>0</v>
      </c>
      <c r="FA157" s="212">
        <f>Ene!FA157+Feb!FA157+Mar!FA157+Abr!FA157+May!FA157+Jun!FA157+Jul!FA157+Ago!FA157+Set!FA157+Oct!FA157+Nov!FA157+Dic!FA157</f>
        <v>0</v>
      </c>
      <c r="FB157" s="212">
        <f>Ene!FB157+Feb!FB157+Mar!FB157+Abr!FB157+May!FB157+Jun!FB157+Jul!FB157+Ago!FB157+Set!FB157+Oct!FB157+Nov!FB157+Dic!FB157</f>
        <v>0</v>
      </c>
      <c r="FC157" s="212">
        <f>Ene!FC157+Feb!FC157+Mar!FC157+Abr!FC157+May!FC157+Jun!FC157+Jul!FC157+Ago!FC157+Set!FC157+Oct!FC157+Nov!FC157+Dic!FC157</f>
        <v>0</v>
      </c>
      <c r="FD157" s="212">
        <f>Ene!FD157+Feb!FD157+Mar!FD157+Abr!FD157+May!FD157+Jun!FD157+Jul!FD157+Ago!FD157+Set!FD157+Oct!FD157+Nov!FD157+Dic!FD157</f>
        <v>0</v>
      </c>
      <c r="FE157" s="212">
        <f>Ene!FE157+Feb!FE157+Mar!FE157+Abr!FE157+May!FE157+Jun!FE157+Jul!FE157+Ago!FE157+Set!FE157+Oct!FE157+Nov!FE157+Dic!FE157</f>
        <v>0</v>
      </c>
      <c r="FF157" s="212">
        <f>Ene!FF157+Feb!FF157+Mar!FF157+Abr!FF157+May!FF157+Jun!FF157+Jul!FF157+Ago!FF157+Set!FF157+Oct!FF157+Nov!FF157+Dic!FF157</f>
        <v>0</v>
      </c>
      <c r="FG157" s="212">
        <f>Ene!FG157+Feb!FG157+Mar!FG157+Abr!FG157+May!FG157+Jun!FG157+Jul!FG157+Ago!FG157+Set!FG157+Oct!FG157+Nov!FG157+Dic!FG157</f>
        <v>0</v>
      </c>
      <c r="FH157" s="212">
        <f>Ene!FH157+Feb!FH157+Mar!FH157+Abr!FH157+May!FH157+Jun!FH157+Jul!FH157+Ago!FH157+Set!FH157+Oct!FH157+Nov!FH157+Dic!FH157</f>
        <v>0</v>
      </c>
      <c r="FI157" s="212">
        <f>Ene!FI157+Feb!FI157+Mar!FI157+Abr!FI157+May!FI157+Jun!FI157+Jul!FI157+Ago!FI157+Set!FI157+Oct!FI157+Nov!FI157+Dic!FI157</f>
        <v>0</v>
      </c>
      <c r="FJ157" s="212">
        <f>Ene!FJ157+Feb!FJ157+Mar!FJ157+Abr!FJ157+May!FJ157+Jun!FJ157+Jul!FJ157+Ago!FJ157+Set!FJ157+Oct!FJ157+Nov!FJ157+Dic!FJ157</f>
        <v>0</v>
      </c>
      <c r="FK157" s="212">
        <f>Ene!FK157+Feb!FK157+Mar!FK157+Abr!FK157+May!FK157+Jun!FK157+Jul!FK157+Ago!FK157+Set!FK157+Oct!FK157+Nov!FK157+Dic!FK157</f>
        <v>0</v>
      </c>
      <c r="FL157" s="212">
        <f>Ene!FL157+Feb!FL157+Mar!FL157+Abr!FL157+May!FL157+Jun!FL157+Jul!FL157+Ago!FL157+Set!FL157+Oct!FL157+Nov!FL157+Dic!FL157</f>
        <v>0</v>
      </c>
      <c r="FM157" s="212">
        <f>Ene!FM157+Feb!FM157+Mar!FM157+Abr!FM157+May!FM157+Jun!FM157+Jul!FM157+Ago!FM157+Set!FM157+Oct!FM157+Nov!FM157+Dic!FM157</f>
        <v>0</v>
      </c>
      <c r="FN157" s="212">
        <f>Ene!FN157+Feb!FN157+Mar!FN157+Abr!FN157+May!FN157+Jun!FN157+Jul!FN157+Ago!FN157+Set!FN157+Oct!FN157+Nov!FN157+Dic!FN157</f>
        <v>0</v>
      </c>
      <c r="FO157" s="212">
        <f>Ene!FO157+Feb!FO157+Mar!FO157+Abr!FO157+May!FO157+Jun!FO157+Jul!FO157+Ago!FO157+Set!FO157+Oct!FO157+Nov!FO157+Dic!FO157</f>
        <v>0</v>
      </c>
      <c r="FP157" s="212">
        <f>Ene!FP157+Feb!FP157+Mar!FP157+Abr!FP157+May!FP157+Jun!FP157+Jul!FP157+Ago!FP157+Set!FP157+Oct!FP157+Nov!FP157+Dic!FP157</f>
        <v>0</v>
      </c>
      <c r="FQ157" s="212">
        <f>Ene!FQ157+Feb!FQ157+Mar!FQ157+Abr!FQ157+May!FQ157+Jun!FQ157+Jul!FQ157+Ago!FQ157+Set!FQ157+Oct!FQ157+Nov!FQ157+Dic!FQ157</f>
        <v>0</v>
      </c>
      <c r="FR157" s="212">
        <f>Ene!FR157+Feb!FR157+Mar!FR157+Abr!FR157+May!FR157+Jun!FR157+Jul!FR157+Ago!FR157+Set!FR157+Oct!FR157+Nov!FR157+Dic!FR157</f>
        <v>0</v>
      </c>
      <c r="FS157" s="212">
        <f>Ene!FS157+Feb!FS157+Mar!FS157+Abr!FS157+May!FS157+Jun!FS157+Jul!FS157+Ago!FS157+Set!FS157+Oct!FS157+Nov!FS157+Dic!FS157</f>
        <v>0</v>
      </c>
      <c r="FT157" s="212">
        <f>Ene!FT157+Feb!FT157+Mar!FT157+Abr!FT157+May!FT157+Jun!FT157+Jul!FT157+Ago!FT157+Set!FT157+Oct!FT157+Nov!FT157+Dic!FT157</f>
        <v>0</v>
      </c>
      <c r="FU157" s="212">
        <f>Ene!FU157+Feb!FU157+Mar!FU157+Abr!FU157+May!FU157+Jun!FU157+Jul!FU157+Ago!FU157+Set!FU157+Oct!FU157+Nov!FU157+Dic!FU157</f>
        <v>0</v>
      </c>
      <c r="FV157" s="212">
        <f>Ene!FV157+Feb!FV157+Mar!FV157+Abr!FV157+May!FV157+Jun!FV157+Jul!FV157+Ago!FV157+Set!FV157+Oct!FV157+Nov!FV157+Dic!FV157</f>
        <v>0</v>
      </c>
      <c r="FW157" s="212">
        <f>Ene!FW157+Feb!FW157+Mar!FW157+Abr!FW157+May!FW157+Jun!FW157+Jul!FW157+Ago!FW157+Set!FW157+Oct!FW157+Nov!FW157+Dic!FW157</f>
        <v>0</v>
      </c>
      <c r="FX157" s="212">
        <f>Ene!FX157+Feb!FX157+Mar!FX157+Abr!FX157+May!FX157+Jun!FX157+Jul!FX157+Ago!FX157+Set!FX157+Oct!FX157+Nov!FX157+Dic!FX157</f>
        <v>0</v>
      </c>
      <c r="FY157" s="212">
        <f>Ene!FY157+Feb!FY157+Mar!FY157+Abr!FY157+May!FY157+Jun!FY157+Jul!FY157+Ago!FY157+Set!FY157+Oct!FY157+Nov!FY157+Dic!FY157</f>
        <v>0</v>
      </c>
      <c r="FZ157" s="212">
        <f>Ene!FZ157+Feb!FZ157+Mar!FZ157+Abr!FZ157+May!FZ157+Jun!FZ157+Jul!FZ157+Ago!FZ157+Set!FZ157+Oct!FZ157+Nov!FZ157+Dic!FZ157</f>
        <v>0</v>
      </c>
      <c r="GA157" s="212">
        <f>Ene!GA157+Feb!GA157+Mar!GA157+Abr!GA157+May!GA157+Jun!GA157+Jul!GA157+Ago!GA157+Set!GA157+Oct!GA157+Nov!GA157+Dic!GA157</f>
        <v>0</v>
      </c>
      <c r="GB157" s="212">
        <f>Ene!GB157+Feb!GB157+Mar!GB157+Abr!GB157+May!GB157+Jun!GB157+Jul!GB157+Ago!GB157+Set!GB157+Oct!GB157+Nov!GB157+Dic!GB157</f>
        <v>0</v>
      </c>
      <c r="GC157" s="212">
        <f>Ene!GC157+Feb!GC157+Mar!GC157+Abr!GC157+May!GC157+Jun!GC157+Jul!GC157+Ago!GC157+Set!GC157+Oct!GC157+Nov!GC157+Dic!GC157</f>
        <v>0</v>
      </c>
      <c r="GD157" s="212">
        <f>Ene!GD157+Feb!GD157+Mar!GD157+Abr!GD157+May!GD157+Jun!GD157+Jul!GD157+Ago!GD157+Set!GD157+Oct!GD157+Nov!GD157+Dic!GD157</f>
        <v>0</v>
      </c>
      <c r="GE157" s="212">
        <f>Ene!GE157+Feb!GE157+Mar!GE157+Abr!GE157+May!GE157+Jun!GE157+Jul!GE157+Ago!GE157+Set!GE157+Oct!GE157+Nov!GE157+Dic!GE157</f>
        <v>0</v>
      </c>
      <c r="GF157" s="212">
        <f>Ene!GF157+Feb!GF157+Mar!GF157+Abr!GF157+May!GF157+Jun!GF157+Jul!GF157+Ago!GF157+Set!GF157+Oct!GF157+Nov!GF157+Dic!GF157</f>
        <v>0</v>
      </c>
      <c r="GG157" s="212">
        <f>Ene!GG157+Feb!GG157+Mar!GG157+Abr!GG157+May!GG157+Jun!GG157+Jul!GG157+Ago!GG157+Set!GG157+Oct!GG157+Nov!GG157+Dic!GG157</f>
        <v>0</v>
      </c>
      <c r="GH157" s="212">
        <f>Ene!GH157+Feb!GH157+Mar!GH157+Abr!GH157+May!GH157+Jun!GH157+Jul!GH157+Ago!GH157+Set!GH157+Oct!GH157+Nov!GH157+Dic!GH157</f>
        <v>0</v>
      </c>
      <c r="GI157" s="212">
        <f>Ene!GI157+Feb!GI157+Mar!GI157+Abr!GI157+May!GI157+Jun!GI157+Jul!GI157+Ago!GI157+Set!GI157+Oct!GI157+Nov!GI157+Dic!GI157</f>
        <v>0</v>
      </c>
      <c r="GJ157" s="212">
        <f>Ene!GJ157+Feb!GJ157+Mar!GJ157+Abr!GJ157+May!GJ157+Jun!GJ157+Jul!GJ157+Ago!GJ157+Set!GJ157+Oct!GJ157+Nov!GJ157+Dic!GJ157</f>
        <v>0</v>
      </c>
      <c r="GK157" s="212">
        <f>Ene!GK157+Feb!GK157+Mar!GK157+Abr!GK157+May!GK157+Jun!GK157+Jul!GK157+Ago!GK157+Set!GK157+Oct!GK157+Nov!GK157+Dic!GK157</f>
        <v>0</v>
      </c>
      <c r="GL157" s="212">
        <f>Ene!GL157+Feb!GL157+Mar!GL157+Abr!GL157+May!GL157+Jun!GL157+Jul!GL157+Ago!GL157+Set!GL157+Oct!GL157+Nov!GL157+Dic!GL157</f>
        <v>0</v>
      </c>
      <c r="GM157" s="212">
        <f>Ene!GM157+Feb!GM157+Mar!GM157+Abr!GM157+May!GM157+Jun!GM157+Jul!GM157+Ago!GM157+Set!GM157+Oct!GM157+Nov!GM157+Dic!GM157</f>
        <v>0</v>
      </c>
      <c r="GN157" s="212">
        <f>Ene!GN157+Feb!GN157+Mar!GN157+Abr!GN157+May!GN157+Jun!GN157+Jul!GN157+Ago!GN157+Set!GN157+Oct!GN157+Nov!GN157+Dic!GN157</f>
        <v>0</v>
      </c>
      <c r="GO157" s="212">
        <f>Ene!GO157+Feb!GO157+Mar!GO157+Abr!GO157+May!GO157+Jun!GO157+Jul!GO157+Ago!GO157+Set!GO157+Oct!GO157+Nov!GO157+Dic!GO157</f>
        <v>0</v>
      </c>
      <c r="GP157" s="212">
        <f>Ene!GP157+Feb!GP157+Mar!GP157+Abr!GP157+May!GP157+Jun!GP157+Jul!GP157+Ago!GP157+Set!GP157+Oct!GP157+Nov!GP157+Dic!GP157</f>
        <v>0</v>
      </c>
      <c r="GQ157" s="212">
        <f>Ene!GQ157+Feb!GQ157+Mar!GQ157+Abr!GQ157+May!GQ157+Jun!GQ157+Jul!GQ157+Ago!GQ157+Set!GQ157+Oct!GQ157+Nov!GQ157+Dic!GQ157</f>
        <v>0</v>
      </c>
      <c r="GR157" s="212">
        <f>Ene!GR157+Feb!GR157+Mar!GR157+Abr!GR157+May!GR157+Jun!GR157+Jul!GR157+Ago!GR157+Set!GR157+Oct!GR157+Nov!GR157+Dic!GR157</f>
        <v>0</v>
      </c>
      <c r="GS157" s="212">
        <f>Ene!GS157+Feb!GS157+Mar!GS157+Abr!GS157+May!GS157+Jun!GS157+Jul!GS157+Ago!GS157+Set!GS157+Oct!GS157+Nov!GS157+Dic!GS157</f>
        <v>0</v>
      </c>
      <c r="GT157" s="212">
        <f>Ene!GT157+Feb!GT157+Mar!GT157+Abr!GT157+May!GT157+Jun!GT157+Jul!GT157+Ago!GT157+Set!GT157+Oct!GT157+Nov!GT157+Dic!GT157</f>
        <v>0</v>
      </c>
      <c r="GU157" s="212">
        <f>Ene!GU157+Feb!GU157+Mar!GU157+Abr!GU157+May!GU157+Jun!GU157+Jul!GU157+Ago!GU157+Set!GU157+Oct!GU157+Nov!GU157+Dic!GU157</f>
        <v>0</v>
      </c>
      <c r="GV157" s="212">
        <f>Ene!GV157+Feb!GV157+Mar!GV157+Abr!GV157+May!GV157+Jun!GV157+Jul!GV157+Ago!GV157+Set!GV157+Oct!GV157+Nov!GV157+Dic!GV157</f>
        <v>0</v>
      </c>
      <c r="GW157" s="212">
        <f>Ene!GW157+Feb!GW157+Mar!GW157+Abr!GW157+May!GW157+Jun!GW157+Jul!GW157+Ago!GW157+Set!GW157+Oct!GW157+Nov!GW157+Dic!GW157</f>
        <v>0</v>
      </c>
      <c r="GX157" s="212">
        <f>Ene!GX157+Feb!GX157+Mar!GX157+Abr!GX157+May!GX157+Jun!GX157+Jul!GX157+Ago!GX157+Set!GX157+Oct!GX157+Nov!GX157+Dic!GX157</f>
        <v>0</v>
      </c>
      <c r="GY157" s="212">
        <f>Ene!GY157+Feb!GY157+Mar!GY157+Abr!GY157+May!GY157+Jun!GY157+Jul!GY157+Ago!GY157+Set!GY157+Oct!GY157+Nov!GY157+Dic!GY157</f>
        <v>0</v>
      </c>
      <c r="GZ157" s="212">
        <f>Ene!GZ157+Feb!GZ157+Mar!GZ157+Abr!GZ157+May!GZ157+Jun!GZ157+Jul!GZ157+Ago!GZ157+Set!GZ157+Oct!GZ157+Nov!GZ157+Dic!GZ157</f>
        <v>0</v>
      </c>
      <c r="HA157" s="212">
        <f>Ene!HA157+Feb!HA157+Mar!HA157+Abr!HA157+May!HA157+Jun!HA157+Jul!HA157+Ago!HA157+Set!HA157+Oct!HA157+Nov!HA157+Dic!HA157</f>
        <v>0</v>
      </c>
      <c r="HB157" s="212">
        <f>Ene!HB157+Feb!HB157+Mar!HB157+Abr!HB157+May!HB157+Jun!HB157+Jul!HB157+Ago!HB157+Set!HB157+Oct!HB157+Nov!HB157+Dic!HB157</f>
        <v>0</v>
      </c>
      <c r="HC157" s="212">
        <f>Ene!HC157+Feb!HC157+Mar!HC157+Abr!HC157+May!HC157+Jun!HC157+Jul!HC157+Ago!HC157+Set!HC157+Oct!HC157+Nov!HC157+Dic!HC157</f>
        <v>0</v>
      </c>
      <c r="HD157" s="212">
        <f>Ene!HD157+Feb!HD157+Mar!HD157+Abr!HD157+May!HD157+Jun!HD157+Jul!HD157+Ago!HD157+Set!HD157+Oct!HD157+Nov!HD157+Dic!HD157</f>
        <v>0</v>
      </c>
      <c r="HE157" s="212">
        <f>Ene!HE157+Feb!HE157+Mar!HE157+Abr!HE157+May!HE157+Jun!HE157+Jul!HE157+Ago!HE157+Set!HE157+Oct!HE157+Nov!HE157+Dic!HE157</f>
        <v>0</v>
      </c>
      <c r="HF157" s="212">
        <f>Ene!HF157+Feb!HF157+Mar!HF157+Abr!HF157+May!HF157+Jun!HF157+Jul!HF157+Ago!HF157+Set!HF157+Oct!HF157+Nov!HF157+Dic!HF157</f>
        <v>0</v>
      </c>
      <c r="HG157" s="212">
        <f>Ene!HG157+Feb!HG157+Mar!HG157+Abr!HG157+May!HG157+Jun!HG157+Jul!HG157+Ago!HG157+Set!HG157+Oct!HG157+Nov!HG157+Dic!HG157</f>
        <v>0</v>
      </c>
      <c r="HH157" s="212">
        <f>Ene!HH157+Feb!HH157+Mar!HH157+Abr!HH157+May!HH157+Jun!HH157+Jul!HH157+Ago!HH157+Set!HH157+Oct!HH157+Nov!HH157+Dic!HH157</f>
        <v>0</v>
      </c>
      <c r="HI157" s="212">
        <f>Ene!HI157+Feb!HI157+Mar!HI157+Abr!HI157+May!HI157+Jun!HI157+Jul!HI157+Ago!HI157+Set!HI157+Oct!HI157+Nov!HI157+Dic!HI157</f>
        <v>0</v>
      </c>
      <c r="HJ157" s="212">
        <f>Ene!HJ157+Feb!HJ157+Mar!HJ157+Abr!HJ157+May!HJ157+Jun!HJ157+Jul!HJ157+Ago!HJ157+Set!HJ157+Oct!HJ157+Nov!HJ157+Dic!HJ157</f>
        <v>0</v>
      </c>
      <c r="HK157" s="212">
        <f>Ene!HK157+Feb!HK157+Mar!HK157+Abr!HK157+May!HK157+Jun!HK157+Jul!HK157+Ago!HK157+Set!HK157+Oct!HK157+Nov!HK157+Dic!HK157</f>
        <v>0</v>
      </c>
      <c r="HL157" s="212">
        <f>Ene!HL157+Feb!HL157+Mar!HL157+Abr!HL157+May!HL157+Jun!HL157+Jul!HL157+Ago!HL157+Set!HL157+Oct!HL157+Nov!HL157+Dic!HL157</f>
        <v>0</v>
      </c>
      <c r="HM157" s="212">
        <f>Ene!HM157+Feb!HM157+Mar!HM157+Abr!HM157+May!HM157+Jun!HM157+Jul!HM157+Ago!HM157+Set!HM157+Oct!HM157+Nov!HM157+Dic!HM157</f>
        <v>0</v>
      </c>
      <c r="HN157" s="212">
        <f>Ene!HN157+Feb!HN157+Mar!HN157+Abr!HN157+May!HN157+Jun!HN157+Jul!HN157+Ago!HN157+Set!HN157+Oct!HN157+Nov!HN157+Dic!HN157</f>
        <v>0</v>
      </c>
      <c r="HO157" s="212">
        <f>Ene!HO157+Feb!HO157+Mar!HO157+Abr!HO157+May!HO157+Jun!HO157+Jul!HO157+Ago!HO157+Set!HO157+Oct!HO157+Nov!HO157+Dic!HO157</f>
        <v>0</v>
      </c>
      <c r="HP157" s="212">
        <f>Ene!HP157+Feb!HP157+Mar!HP157+Abr!HP157+May!HP157+Jun!HP157+Jul!HP157+Ago!HP157+Set!HP157+Oct!HP157+Nov!HP157+Dic!HP157</f>
        <v>0</v>
      </c>
      <c r="HQ157" s="212">
        <f>Ene!HQ157+Feb!HQ157+Mar!HQ157+Abr!HQ157+May!HQ157+Jun!HQ157+Jul!HQ157+Ago!HQ157+Set!HQ157+Oct!HQ157+Nov!HQ157+Dic!HQ157</f>
        <v>0</v>
      </c>
      <c r="HR157" s="212">
        <f>Ene!HR157+Feb!HR157+Mar!HR157+Abr!HR157+May!HR157+Jun!HR157+Jul!HR157+Ago!HR157+Set!HR157+Oct!HR157+Nov!HR157+Dic!HR157</f>
        <v>0</v>
      </c>
      <c r="HS157" s="212">
        <f>Ene!HS157+Feb!HS157+Mar!HS157+Abr!HS157+May!HS157+Jun!HS157+Jul!HS157+Ago!HS157+Set!HS157+Oct!HS157+Nov!HS157+Dic!HS157</f>
        <v>0</v>
      </c>
      <c r="HT157" s="212">
        <f>Ene!HT157+Feb!HT157+Mar!HT157+Abr!HT157+May!HT157+Jun!HT157+Jul!HT157+Ago!HT157+Set!HT157+Oct!HT157+Nov!HT157+Dic!HT157</f>
        <v>0</v>
      </c>
      <c r="HU157" s="212">
        <f>Ene!HU157+Feb!HU157+Mar!HU157+Abr!HU157+May!HU157+Jun!HU157+Jul!HU157+Ago!HU157+Set!HU157+Oct!HU157+Nov!HU157+Dic!HU157</f>
        <v>0</v>
      </c>
      <c r="HV157" s="212">
        <f>Ene!HV157+Feb!HV157+Mar!HV157+Abr!HV157+May!HV157+Jun!HV157+Jul!HV157+Ago!HV157+Set!HV157+Oct!HV157+Nov!HV157+Dic!HV157</f>
        <v>0</v>
      </c>
      <c r="HW157" s="212">
        <f>Ene!HW157+Feb!HW157+Mar!HW157+Abr!HW157+May!HW157+Jun!HW157+Jul!HW157+Ago!HW157+Set!HW157+Oct!HW157+Nov!HW157+Dic!HW157</f>
        <v>0</v>
      </c>
      <c r="HX157" s="212">
        <f>Ene!HX157+Feb!HX157+Mar!HX157+Abr!HX157+May!HX157+Jun!HX157+Jul!HX157+Ago!HX157+Set!HX157+Oct!HX157+Nov!HX157+Dic!HX157</f>
        <v>0</v>
      </c>
      <c r="HY157" s="212">
        <f>Ene!HY157+Feb!HY157+Mar!HY157+Abr!HY157+May!HY157+Jun!HY157+Jul!HY157+Ago!HY157+Set!HY157+Oct!HY157+Nov!HY157+Dic!HY157</f>
        <v>0</v>
      </c>
      <c r="HZ157" s="212">
        <f>Ene!HZ157+Feb!HZ157+Mar!HZ157+Abr!HZ157+May!HZ157+Jun!HZ157+Jul!HZ157+Ago!HZ157+Set!HZ157+Oct!HZ157+Nov!HZ157+Dic!HZ157</f>
        <v>0</v>
      </c>
      <c r="IA157" s="212">
        <f>Ene!IA157+Feb!IA157+Mar!IA157+Abr!IA157+May!IA157+Jun!IA157+Jul!IA157+Ago!IA157+Set!IA157+Oct!IA157+Nov!IA157+Dic!IA157</f>
        <v>0</v>
      </c>
      <c r="IB157" s="212">
        <f>Ene!IB157+Feb!IB157+Mar!IB157+Abr!IB157+May!IB157+Jun!IB157+Jul!IB157+Ago!IB157+Set!IB157+Oct!IB157+Nov!IB157+Dic!IB157</f>
        <v>0</v>
      </c>
    </row>
    <row r="158" spans="1:236" x14ac:dyDescent="0.25">
      <c r="A158" s="211">
        <v>41</v>
      </c>
      <c r="B158" s="303" t="s">
        <v>207</v>
      </c>
      <c r="C158" s="304"/>
      <c r="D158" s="304"/>
      <c r="E158" s="304"/>
      <c r="F158" s="304"/>
      <c r="G158" s="305"/>
      <c r="H158" s="212">
        <f>Ene!H158+Feb!H158+Mar!H158+Abr!H158+May!H158+Jun!H158+Jul!H158+Ago!H158+Set!H158+Oct!H158+Nov!H158+Dic!H158</f>
        <v>11116.608532529261</v>
      </c>
      <c r="I158" s="212">
        <f>Ene!I158+Feb!I158+Mar!I158+Abr!I158+May!I158+Jun!I158+Jul!I158+Ago!I158+Set!I158+Oct!I158+Nov!I158+Dic!I158</f>
        <v>0</v>
      </c>
      <c r="J158" s="212">
        <f>Ene!J158+Feb!J158+Mar!J158+Abr!J158+May!J158+Jun!J158+Jul!J158+Ago!J158+Set!J158+Oct!J158+Nov!J158+Dic!J158</f>
        <v>1494</v>
      </c>
      <c r="K158" s="212">
        <f>Ene!K158+Feb!K158+Mar!K158+Abr!K158+May!K158+Jun!K158+Jul!K158+Ago!K158+Set!K158+Oct!K158+Nov!K158+Dic!K158</f>
        <v>0</v>
      </c>
      <c r="L158" s="212">
        <f>Ene!L158+Feb!L158+Mar!L158+Abr!L158+May!L158+Jun!L158+Jul!L158+Ago!L158+Set!L158+Oct!L158+Nov!L158+Dic!L158</f>
        <v>0</v>
      </c>
      <c r="M158" s="212">
        <f>Ene!M158+Feb!M158+Mar!M158+Abr!M158+May!M158+Jun!M158+Jul!M158+Ago!M158+Set!M158+Oct!M158+Nov!M158+Dic!M158</f>
        <v>0</v>
      </c>
      <c r="N158" s="212">
        <f>Ene!N158+Feb!N158+Mar!N158+Abr!N158+May!N158+Jun!N158+Jul!N158+Ago!N158+Set!N158+Oct!N158+Nov!N158+Dic!N158</f>
        <v>0</v>
      </c>
      <c r="O158" s="212">
        <f>Ene!O158+Feb!O158+Mar!O158+Abr!O158+May!O158+Jun!O158+Jul!O158+Ago!O158+Set!O158+Oct!O158+Nov!O158+Dic!O158</f>
        <v>0</v>
      </c>
      <c r="P158" s="212">
        <f>Ene!P158+Feb!P158+Mar!P158+Abr!P158+May!P158+Jun!P158+Jul!P158+Ago!P158+Set!P158+Oct!P158+Nov!P158+Dic!P158</f>
        <v>0</v>
      </c>
      <c r="Q158" s="212">
        <f>Ene!Q158+Feb!Q158+Mar!Q158+Abr!Q158+May!Q158+Jun!Q158+Jul!Q158+Ago!Q158+Set!Q158+Oct!Q158+Nov!Q158+Dic!Q158</f>
        <v>0</v>
      </c>
      <c r="R158" s="212">
        <f>Ene!R158+Feb!R158+Mar!R158+Abr!R158+May!R158+Jun!R158+Jul!R158+Ago!R158+Set!R158+Oct!R158+Nov!R158+Dic!R158</f>
        <v>0</v>
      </c>
      <c r="S158" s="212">
        <f>Ene!S158+Feb!S158+Mar!S158+Abr!S158+May!S158+Jun!S158+Jul!S158+Ago!S158+Set!S158+Oct!S158+Nov!S158+Dic!S158</f>
        <v>0</v>
      </c>
      <c r="T158" s="212">
        <f>Ene!T158+Feb!T158+Mar!T158+Abr!T158+May!T158+Jun!T158+Jul!T158+Ago!T158+Set!T158+Oct!T158+Nov!T158+Dic!T158</f>
        <v>0</v>
      </c>
      <c r="U158" s="212">
        <f>Ene!U158+Feb!U158+Mar!U158+Abr!U158+May!U158+Jun!U158+Jul!U158+Ago!U158+Set!U158+Oct!U158+Nov!U158+Dic!U158</f>
        <v>0</v>
      </c>
      <c r="V158" s="212">
        <f>Ene!V158+Feb!V158+Mar!V158+Abr!V158+May!V158+Jun!V158+Jul!V158+Ago!V158+Set!V158+Oct!V158+Nov!V158+Dic!V158</f>
        <v>0</v>
      </c>
      <c r="W158" s="212">
        <f>Ene!W158+Feb!W158+Mar!W158+Abr!W158+May!W158+Jun!W158+Jul!W158+Ago!W158+Set!W158+Oct!W158+Nov!W158+Dic!W158</f>
        <v>0</v>
      </c>
      <c r="X158" s="212">
        <f>Ene!X158+Feb!X158+Mar!X158+Abr!X158+May!X158+Jun!X158+Jul!X158+Ago!X158+Set!X158+Oct!X158+Nov!X158+Dic!X158</f>
        <v>0</v>
      </c>
      <c r="Y158" s="212">
        <f>Ene!Y158+Feb!Y158+Mar!Y158+Abr!Y158+May!Y158+Jun!Y158+Jul!Y158+Ago!Y158+Set!Y158+Oct!Y158+Nov!Y158+Dic!Y158</f>
        <v>0</v>
      </c>
      <c r="Z158" s="212">
        <f>Ene!Z158+Feb!Z158+Mar!Z158+Abr!Z158+May!Z158+Jun!Z158+Jul!Z158+Ago!Z158+Set!Z158+Oct!Z158+Nov!Z158+Dic!Z158</f>
        <v>0</v>
      </c>
      <c r="AA158" s="212">
        <f>Ene!AA158+Feb!AA158+Mar!AA158+Abr!AA158+May!AA158+Jun!AA158+Jul!AA158+Ago!AA158+Set!AA158+Oct!AA158+Nov!AA158+Dic!AA158</f>
        <v>0</v>
      </c>
      <c r="AB158" s="212">
        <f>Ene!AB158+Feb!AB158+Mar!AB158+Abr!AB158+May!AB158+Jun!AB158+Jul!AB158+Ago!AB158+Set!AB158+Oct!AB158+Nov!AB158+Dic!AB158</f>
        <v>0</v>
      </c>
      <c r="AC158" s="212">
        <f>Ene!AC158+Feb!AC158+Mar!AC158+Abr!AC158+May!AC158+Jun!AC158+Jul!AC158+Ago!AC158+Set!AC158+Oct!AC158+Nov!AC158+Dic!AC158</f>
        <v>0</v>
      </c>
      <c r="AD158" s="212">
        <f>Ene!AD158+Feb!AD158+Mar!AD158+Abr!AD158+May!AD158+Jun!AD158+Jul!AD158+Ago!AD158+Set!AD158+Oct!AD158+Nov!AD158+Dic!AD158</f>
        <v>0</v>
      </c>
      <c r="AE158" s="212">
        <f>Ene!AE158+Feb!AE158+Mar!AE158+Abr!AE158+May!AE158+Jun!AE158+Jul!AE158+Ago!AE158+Set!AE158+Oct!AE158+Nov!AE158+Dic!AE158</f>
        <v>0</v>
      </c>
      <c r="AF158" s="212">
        <f>Ene!AF158+Feb!AF158+Mar!AF158+Abr!AF158+May!AF158+Jun!AF158+Jul!AF158+Ago!AF158+Set!AF158+Oct!AF158+Nov!AF158+Dic!AF158</f>
        <v>0</v>
      </c>
      <c r="AG158" s="212">
        <f>Ene!AG158+Feb!AG158+Mar!AG158+Abr!AG158+May!AG158+Jun!AG158+Jul!AG158+Ago!AG158+Set!AG158+Oct!AG158+Nov!AG158+Dic!AG158</f>
        <v>0</v>
      </c>
      <c r="AH158" s="212">
        <f>Ene!AH158+Feb!AH158+Mar!AH158+Abr!AH158+May!AH158+Jun!AH158+Jul!AH158+Ago!AH158+Set!AH158+Oct!AH158+Nov!AH158+Dic!AH158</f>
        <v>0</v>
      </c>
      <c r="AI158" s="212">
        <f>Ene!AI158+Feb!AI158+Mar!AI158+Abr!AI158+May!AI158+Jun!AI158+Jul!AI158+Ago!AI158+Set!AI158+Oct!AI158+Nov!AI158+Dic!AI158</f>
        <v>0</v>
      </c>
      <c r="AJ158" s="212">
        <f>Ene!AJ158+Feb!AJ158+Mar!AJ158+Abr!AJ158+May!AJ158+Jun!AJ158+Jul!AJ158+Ago!AJ158+Set!AJ158+Oct!AJ158+Nov!AJ158+Dic!AJ158</f>
        <v>0</v>
      </c>
      <c r="AK158" s="212">
        <f>Ene!AK158+Feb!AK158+Mar!AK158+Abr!AK158+May!AK158+Jun!AK158+Jul!AK158+Ago!AK158+Set!AK158+Oct!AK158+Nov!AK158+Dic!AK158</f>
        <v>0</v>
      </c>
      <c r="AL158" s="212">
        <f>Ene!AL158+Feb!AL158+Mar!AL158+Abr!AL158+May!AL158+Jun!AL158+Jul!AL158+Ago!AL158+Set!AL158+Oct!AL158+Nov!AL158+Dic!AL158</f>
        <v>0</v>
      </c>
      <c r="AM158" s="212">
        <f>Ene!AM158+Feb!AM158+Mar!AM158+Abr!AM158+May!AM158+Jun!AM158+Jul!AM158+Ago!AM158+Set!AM158+Oct!AM158+Nov!AM158+Dic!AM158</f>
        <v>0</v>
      </c>
      <c r="AN158" s="212">
        <f>Ene!AN158+Feb!AN158+Mar!AN158+Abr!AN158+May!AN158+Jun!AN158+Jul!AN158+Ago!AN158+Set!AN158+Oct!AN158+Nov!AN158+Dic!AN158</f>
        <v>0</v>
      </c>
      <c r="AO158" s="212">
        <f>Ene!AO158+Feb!AO158+Mar!AO158+Abr!AO158+May!AO158+Jun!AO158+Jul!AO158+Ago!AO158+Set!AO158+Oct!AO158+Nov!AO158+Dic!AO158</f>
        <v>0</v>
      </c>
      <c r="AP158" s="212">
        <f>Ene!AP158+Feb!AP158+Mar!AP158+Abr!AP158+May!AP158+Jun!AP158+Jul!AP158+Ago!AP158+Set!AP158+Oct!AP158+Nov!AP158+Dic!AP158</f>
        <v>0</v>
      </c>
      <c r="AQ158" s="212">
        <f>Ene!AQ158+Feb!AQ158+Mar!AQ158+Abr!AQ158+May!AQ158+Jun!AQ158+Jul!AQ158+Ago!AQ158+Set!AQ158+Oct!AQ158+Nov!AQ158+Dic!AQ158</f>
        <v>0</v>
      </c>
      <c r="AR158" s="212">
        <f>Ene!AR158+Feb!AR158+Mar!AR158+Abr!AR158+May!AR158+Jun!AR158+Jul!AR158+Ago!AR158+Set!AR158+Oct!AR158+Nov!AR158+Dic!AR158</f>
        <v>0</v>
      </c>
      <c r="AS158" s="212">
        <f>Ene!AS158+Feb!AS158+Mar!AS158+Abr!AS158+May!AS158+Jun!AS158+Jul!AS158+Ago!AS158+Set!AS158+Oct!AS158+Nov!AS158+Dic!AS158</f>
        <v>0</v>
      </c>
      <c r="AT158" s="212">
        <f>Ene!AT158+Feb!AT158+Mar!AT158+Abr!AT158+May!AT158+Jun!AT158+Jul!AT158+Ago!AT158+Set!AT158+Oct!AT158+Nov!AT158+Dic!AT158</f>
        <v>0</v>
      </c>
      <c r="AU158" s="212">
        <f>Ene!AU158+Feb!AU158+Mar!AU158+Abr!AU158+May!AU158+Jun!AU158+Jul!AU158+Ago!AU158+Set!AU158+Oct!AU158+Nov!AU158+Dic!AU158</f>
        <v>0</v>
      </c>
      <c r="AV158" s="212">
        <f>Ene!AV158+Feb!AV158+Mar!AV158+Abr!AV158+May!AV158+Jun!AV158+Jul!AV158+Ago!AV158+Set!AV158+Oct!AV158+Nov!AV158+Dic!AV158</f>
        <v>0</v>
      </c>
      <c r="AW158" s="212">
        <f>Ene!AW158+Feb!AW158+Mar!AW158+Abr!AW158+May!AW158+Jun!AW158+Jul!AW158+Ago!AW158+Set!AW158+Oct!AW158+Nov!AW158+Dic!AW158</f>
        <v>0</v>
      </c>
      <c r="AX158" s="212">
        <f>Ene!AX158+Feb!AX158+Mar!AX158+Abr!AX158+May!AX158+Jun!AX158+Jul!AX158+Ago!AX158+Set!AX158+Oct!AX158+Nov!AX158+Dic!AX158</f>
        <v>0</v>
      </c>
      <c r="AY158" s="212">
        <f>Ene!AY158+Feb!AY158+Mar!AY158+Abr!AY158+May!AY158+Jun!AY158+Jul!AY158+Ago!AY158+Set!AY158+Oct!AY158+Nov!AY158+Dic!AY158</f>
        <v>0</v>
      </c>
      <c r="AZ158" s="212">
        <f>Ene!AZ158+Feb!AZ158+Mar!AZ158+Abr!AZ158+May!AZ158+Jun!AZ158+Jul!AZ158+Ago!AZ158+Set!AZ158+Oct!AZ158+Nov!AZ158+Dic!AZ158</f>
        <v>0</v>
      </c>
      <c r="BA158" s="212">
        <f>Ene!BA158+Feb!BA158+Mar!BA158+Abr!BA158+May!BA158+Jun!BA158+Jul!BA158+Ago!BA158+Set!BA158+Oct!BA158+Nov!BA158+Dic!BA158</f>
        <v>0</v>
      </c>
      <c r="BB158" s="212">
        <f>Ene!BB158+Feb!BB158+Mar!BB158+Abr!BB158+May!BB158+Jun!BB158+Jul!BB158+Ago!BB158+Set!BB158+Oct!BB158+Nov!BB158+Dic!BB158</f>
        <v>0</v>
      </c>
      <c r="BC158" s="212">
        <f>Ene!BC158+Feb!BC158+Mar!BC158+Abr!BC158+May!BC158+Jun!BC158+Jul!BC158+Ago!BC158+Set!BC158+Oct!BC158+Nov!BC158+Dic!BC158</f>
        <v>0</v>
      </c>
      <c r="BD158" s="212">
        <f>Ene!BD158+Feb!BD158+Mar!BD158+Abr!BD158+May!BD158+Jun!BD158+Jul!BD158+Ago!BD158+Set!BD158+Oct!BD158+Nov!BD158+Dic!BD158</f>
        <v>0</v>
      </c>
      <c r="BE158" s="212">
        <f>Ene!BE158+Feb!BE158+Mar!BE158+Abr!BE158+May!BE158+Jun!BE158+Jul!BE158+Ago!BE158+Set!BE158+Oct!BE158+Nov!BE158+Dic!BE158</f>
        <v>0</v>
      </c>
      <c r="BF158" s="212">
        <f>Ene!BF158+Feb!BF158+Mar!BF158+Abr!BF158+May!BF158+Jun!BF158+Jul!BF158+Ago!BF158+Set!BF158+Oct!BF158+Nov!BF158+Dic!BF158</f>
        <v>0</v>
      </c>
      <c r="BG158" s="212">
        <f>Ene!BG158+Feb!BG158+Mar!BG158+Abr!BG158+May!BG158+Jun!BG158+Jul!BG158+Ago!BG158+Set!BG158+Oct!BG158+Nov!BG158+Dic!BG158</f>
        <v>0</v>
      </c>
      <c r="BH158" s="212">
        <f>Ene!BH158+Feb!BH158+Mar!BH158+Abr!BH158+May!BH158+Jun!BH158+Jul!BH158+Ago!BH158+Set!BH158+Oct!BH158+Nov!BH158+Dic!BH158</f>
        <v>0</v>
      </c>
      <c r="BI158" s="212">
        <f>Ene!BI158+Feb!BI158+Mar!BI158+Abr!BI158+May!BI158+Jun!BI158+Jul!BI158+Ago!BI158+Set!BI158+Oct!BI158+Nov!BI158+Dic!BI158</f>
        <v>0</v>
      </c>
      <c r="BJ158" s="212">
        <f>Ene!BJ158+Feb!BJ158+Mar!BJ158+Abr!BJ158+May!BJ158+Jun!BJ158+Jul!BJ158+Ago!BJ158+Set!BJ158+Oct!BJ158+Nov!BJ158+Dic!BJ158</f>
        <v>0</v>
      </c>
      <c r="BK158" s="212">
        <f>Ene!BK158+Feb!BK158+Mar!BK158+Abr!BK158+May!BK158+Jun!BK158+Jul!BK158+Ago!BK158+Set!BK158+Oct!BK158+Nov!BK158+Dic!BK158</f>
        <v>0</v>
      </c>
      <c r="BL158" s="212">
        <f>Ene!BL158+Feb!BL158+Mar!BL158+Abr!BL158+May!BL158+Jun!BL158+Jul!BL158+Ago!BL158+Set!BL158+Oct!BL158+Nov!BL158+Dic!BL158</f>
        <v>0</v>
      </c>
      <c r="BM158" s="212">
        <f>Ene!BM158+Feb!BM158+Mar!BM158+Abr!BM158+May!BM158+Jun!BM158+Jul!BM158+Ago!BM158+Set!BM158+Oct!BM158+Nov!BM158+Dic!BM158</f>
        <v>0</v>
      </c>
      <c r="BN158" s="212">
        <f>Ene!BN158+Feb!BN158+Mar!BN158+Abr!BN158+May!BN158+Jun!BN158+Jul!BN158+Ago!BN158+Set!BN158+Oct!BN158+Nov!BN158+Dic!BN158</f>
        <v>0</v>
      </c>
      <c r="BO158" s="212">
        <f>Ene!BO158+Feb!BO158+Mar!BO158+Abr!BO158+May!BO158+Jun!BO158+Jul!BO158+Ago!BO158+Set!BO158+Oct!BO158+Nov!BO158+Dic!BO158</f>
        <v>0</v>
      </c>
      <c r="BP158" s="212">
        <f>Ene!BP158+Feb!BP158+Mar!BP158+Abr!BP158+May!BP158+Jun!BP158+Jul!BP158+Ago!BP158+Set!BP158+Oct!BP158+Nov!BP158+Dic!BP158</f>
        <v>0</v>
      </c>
      <c r="BQ158" s="212">
        <f>Ene!BQ158+Feb!BQ158+Mar!BQ158+Abr!BQ158+May!BQ158+Jun!BQ158+Jul!BQ158+Ago!BQ158+Set!BQ158+Oct!BQ158+Nov!BQ158+Dic!BQ158</f>
        <v>0</v>
      </c>
      <c r="BR158" s="212">
        <f>Ene!BR158+Feb!BR158+Mar!BR158+Abr!BR158+May!BR158+Jun!BR158+Jul!BR158+Ago!BR158+Set!BR158+Oct!BR158+Nov!BR158+Dic!BR158</f>
        <v>0</v>
      </c>
      <c r="BS158" s="212">
        <f>Ene!BS158+Feb!BS158+Mar!BS158+Abr!BS158+May!BS158+Jun!BS158+Jul!BS158+Ago!BS158+Set!BS158+Oct!BS158+Nov!BS158+Dic!BS158</f>
        <v>0</v>
      </c>
      <c r="BT158" s="212">
        <f>Ene!BT158+Feb!BT158+Mar!BT158+Abr!BT158+May!BT158+Jun!BT158+Jul!BT158+Ago!BT158+Set!BT158+Oct!BT158+Nov!BT158+Dic!BT158</f>
        <v>0</v>
      </c>
      <c r="BU158" s="212">
        <f>Ene!BU158+Feb!BU158+Mar!BU158+Abr!BU158+May!BU158+Jun!BU158+Jul!BU158+Ago!BU158+Set!BU158+Oct!BU158+Nov!BU158+Dic!BU158</f>
        <v>0</v>
      </c>
      <c r="BV158" s="212">
        <f>Ene!BV158+Feb!BV158+Mar!BV158+Abr!BV158+May!BV158+Jun!BV158+Jul!BV158+Ago!BV158+Set!BV158+Oct!BV158+Nov!BV158+Dic!BV158</f>
        <v>0</v>
      </c>
      <c r="BW158" s="212">
        <f>Ene!BW158+Feb!BW158+Mar!BW158+Abr!BW158+May!BW158+Jun!BW158+Jul!BW158+Ago!BW158+Set!BW158+Oct!BW158+Nov!BW158+Dic!BW158</f>
        <v>0</v>
      </c>
      <c r="BX158" s="212">
        <f>Ene!BX158+Feb!BX158+Mar!BX158+Abr!BX158+May!BX158+Jun!BX158+Jul!BX158+Ago!BX158+Set!BX158+Oct!BX158+Nov!BX158+Dic!BX158</f>
        <v>0</v>
      </c>
      <c r="BY158" s="212">
        <f>Ene!BY158+Feb!BY158+Mar!BY158+Abr!BY158+May!BY158+Jun!BY158+Jul!BY158+Ago!BY158+Set!BY158+Oct!BY158+Nov!BY158+Dic!BY158</f>
        <v>0</v>
      </c>
      <c r="BZ158" s="212">
        <f>Ene!BZ158+Feb!BZ158+Mar!BZ158+Abr!BZ158+May!BZ158+Jun!BZ158+Jul!BZ158+Ago!BZ158+Set!BZ158+Oct!BZ158+Nov!BZ158+Dic!BZ158</f>
        <v>0</v>
      </c>
      <c r="CA158" s="212">
        <f>Ene!CA158+Feb!CA158+Mar!CA158+Abr!CA158+May!CA158+Jun!CA158+Jul!CA158+Ago!CA158+Set!CA158+Oct!CA158+Nov!CA158+Dic!CA158</f>
        <v>0</v>
      </c>
      <c r="CB158" s="212">
        <f>Ene!CB158+Feb!CB158+Mar!CB158+Abr!CB158+May!CB158+Jun!CB158+Jul!CB158+Ago!CB158+Set!CB158+Oct!CB158+Nov!CB158+Dic!CB158</f>
        <v>0</v>
      </c>
      <c r="CC158" s="212">
        <f>Ene!CC158+Feb!CC158+Mar!CC158+Abr!CC158+May!CC158+Jun!CC158+Jul!CC158+Ago!CC158+Set!CC158+Oct!CC158+Nov!CC158+Dic!CC158</f>
        <v>0</v>
      </c>
      <c r="CD158" s="212">
        <f>Ene!CD158+Feb!CD158+Mar!CD158+Abr!CD158+May!CD158+Jun!CD158+Jul!CD158+Ago!CD158+Set!CD158+Oct!CD158+Nov!CD158+Dic!CD158</f>
        <v>0</v>
      </c>
      <c r="CE158" s="212">
        <f>Ene!CE158+Feb!CE158+Mar!CE158+Abr!CE158+May!CE158+Jun!CE158+Jul!CE158+Ago!CE158+Set!CE158+Oct!CE158+Nov!CE158+Dic!CE158</f>
        <v>0</v>
      </c>
      <c r="CF158" s="212">
        <f>Ene!CF158+Feb!CF158+Mar!CF158+Abr!CF158+May!CF158+Jun!CF158+Jul!CF158+Ago!CF158+Set!CF158+Oct!CF158+Nov!CF158+Dic!CF158</f>
        <v>0</v>
      </c>
      <c r="CG158" s="212">
        <f>Ene!CG158+Feb!CG158+Mar!CG158+Abr!CG158+May!CG158+Jun!CG158+Jul!CG158+Ago!CG158+Set!CG158+Oct!CG158+Nov!CG158+Dic!CG158</f>
        <v>0</v>
      </c>
      <c r="CH158" s="212">
        <f>Ene!CH158+Feb!CH158+Mar!CH158+Abr!CH158+May!CH158+Jun!CH158+Jul!CH158+Ago!CH158+Set!CH158+Oct!CH158+Nov!CH158+Dic!CH158</f>
        <v>0</v>
      </c>
      <c r="CI158" s="212">
        <f>Ene!CI158+Feb!CI158+Mar!CI158+Abr!CI158+May!CI158+Jun!CI158+Jul!CI158+Ago!CI158+Set!CI158+Oct!CI158+Nov!CI158+Dic!CI158</f>
        <v>0</v>
      </c>
      <c r="CJ158" s="212">
        <f>Ene!CJ158+Feb!CJ158+Mar!CJ158+Abr!CJ158+May!CJ158+Jun!CJ158+Jul!CJ158+Ago!CJ158+Set!CJ158+Oct!CJ158+Nov!CJ158+Dic!CJ158</f>
        <v>0</v>
      </c>
      <c r="CK158" s="212">
        <f>Ene!CK158+Feb!CK158+Mar!CK158+Abr!CK158+May!CK158+Jun!CK158+Jul!CK158+Ago!CK158+Set!CK158+Oct!CK158+Nov!CK158+Dic!CK158</f>
        <v>0</v>
      </c>
      <c r="CL158" s="212">
        <f>Ene!CL158+Feb!CL158+Mar!CL158+Abr!CL158+May!CL158+Jun!CL158+Jul!CL158+Ago!CL158+Set!CL158+Oct!CL158+Nov!CL158+Dic!CL158</f>
        <v>0</v>
      </c>
      <c r="CM158" s="212">
        <f>Ene!CM158+Feb!CM158+Mar!CM158+Abr!CM158+May!CM158+Jun!CM158+Jul!CM158+Ago!CM158+Set!CM158+Oct!CM158+Nov!CM158+Dic!CM158</f>
        <v>0</v>
      </c>
      <c r="CN158" s="212">
        <f>Ene!CN158+Feb!CN158+Mar!CN158+Abr!CN158+May!CN158+Jun!CN158+Jul!CN158+Ago!CN158+Set!CN158+Oct!CN158+Nov!CN158+Dic!CN158</f>
        <v>0</v>
      </c>
      <c r="CO158" s="212">
        <f>Ene!CO158+Feb!CO158+Mar!CO158+Abr!CO158+May!CO158+Jun!CO158+Jul!CO158+Ago!CO158+Set!CO158+Oct!CO158+Nov!CO158+Dic!CO158</f>
        <v>0</v>
      </c>
      <c r="CP158" s="212">
        <f>Ene!CP158+Feb!CP158+Mar!CP158+Abr!CP158+May!CP158+Jun!CP158+Jul!CP158+Ago!CP158+Set!CP158+Oct!CP158+Nov!CP158+Dic!CP158</f>
        <v>0</v>
      </c>
      <c r="CQ158" s="212">
        <f>Ene!CQ158+Feb!CQ158+Mar!CQ158+Abr!CQ158+May!CQ158+Jun!CQ158+Jul!CQ158+Ago!CQ158+Set!CQ158+Oct!CQ158+Nov!CQ158+Dic!CQ158</f>
        <v>0</v>
      </c>
      <c r="CR158" s="212">
        <f>Ene!CR158+Feb!CR158+Mar!CR158+Abr!CR158+May!CR158+Jun!CR158+Jul!CR158+Ago!CR158+Set!CR158+Oct!CR158+Nov!CR158+Dic!CR158</f>
        <v>0</v>
      </c>
      <c r="CS158" s="212">
        <f>Ene!CS158+Feb!CS158+Mar!CS158+Abr!CS158+May!CS158+Jun!CS158+Jul!CS158+Ago!CS158+Set!CS158+Oct!CS158+Nov!CS158+Dic!CS158</f>
        <v>0</v>
      </c>
      <c r="CT158" s="212">
        <f>Ene!CT158+Feb!CT158+Mar!CT158+Abr!CT158+May!CT158+Jun!CT158+Jul!CT158+Ago!CT158+Set!CT158+Oct!CT158+Nov!CT158+Dic!CT158</f>
        <v>0</v>
      </c>
      <c r="CU158" s="212">
        <f>Ene!CU158+Feb!CU158+Mar!CU158+Abr!CU158+May!CU158+Jun!CU158+Jul!CU158+Ago!CU158+Set!CU158+Oct!CU158+Nov!CU158+Dic!CU158</f>
        <v>0</v>
      </c>
      <c r="CV158" s="212">
        <f>Ene!CV158+Feb!CV158+Mar!CV158+Abr!CV158+May!CV158+Jun!CV158+Jul!CV158+Ago!CV158+Set!CV158+Oct!CV158+Nov!CV158+Dic!CV158</f>
        <v>0</v>
      </c>
      <c r="CW158" s="212">
        <f>Ene!CW158+Feb!CW158+Mar!CW158+Abr!CW158+May!CW158+Jun!CW158+Jul!CW158+Ago!CW158+Set!CW158+Oct!CW158+Nov!CW158+Dic!CW158</f>
        <v>0</v>
      </c>
      <c r="CX158" s="212">
        <f>Ene!CX158+Feb!CX158+Mar!CX158+Abr!CX158+May!CX158+Jun!CX158+Jul!CX158+Ago!CX158+Set!CX158+Oct!CX158+Nov!CX158+Dic!CX158</f>
        <v>0</v>
      </c>
      <c r="CY158" s="212">
        <f>Ene!CY158+Feb!CY158+Mar!CY158+Abr!CY158+May!CY158+Jun!CY158+Jul!CY158+Ago!CY158+Set!CY158+Oct!CY158+Nov!CY158+Dic!CY158</f>
        <v>0</v>
      </c>
      <c r="CZ158" s="212">
        <f>Ene!CZ158+Feb!CZ158+Mar!CZ158+Abr!CZ158+May!CZ158+Jun!CZ158+Jul!CZ158+Ago!CZ158+Set!CZ158+Oct!CZ158+Nov!CZ158+Dic!CZ158</f>
        <v>0</v>
      </c>
      <c r="DA158" s="212">
        <f>Ene!DA158+Feb!DA158+Mar!DA158+Abr!DA158+May!DA158+Jun!DA158+Jul!DA158+Ago!DA158+Set!DA158+Oct!DA158+Nov!DA158+Dic!DA158</f>
        <v>0</v>
      </c>
      <c r="DB158" s="212">
        <f>Ene!DB158+Feb!DB158+Mar!DB158+Abr!DB158+May!DB158+Jun!DB158+Jul!DB158+Ago!DB158+Set!DB158+Oct!DB158+Nov!DB158+Dic!DB158</f>
        <v>0</v>
      </c>
      <c r="DC158" s="212">
        <f>Ene!DC158+Feb!DC158+Mar!DC158+Abr!DC158+May!DC158+Jun!DC158+Jul!DC158+Ago!DC158+Set!DC158+Oct!DC158+Nov!DC158+Dic!DC158</f>
        <v>0</v>
      </c>
      <c r="DD158" s="212">
        <f>Ene!DD158+Feb!DD158+Mar!DD158+Abr!DD158+May!DD158+Jun!DD158+Jul!DD158+Ago!DD158+Set!DD158+Oct!DD158+Nov!DD158+Dic!DD158</f>
        <v>0</v>
      </c>
      <c r="DE158" s="212">
        <f>Ene!DE158+Feb!DE158+Mar!DE158+Abr!DE158+May!DE158+Jun!DE158+Jul!DE158+Ago!DE158+Set!DE158+Oct!DE158+Nov!DE158+Dic!DE158</f>
        <v>0</v>
      </c>
      <c r="DF158" s="212">
        <f>Ene!DF158+Feb!DF158+Mar!DF158+Abr!DF158+May!DF158+Jun!DF158+Jul!DF158+Ago!DF158+Set!DF158+Oct!DF158+Nov!DF158+Dic!DF158</f>
        <v>0</v>
      </c>
      <c r="DG158" s="212">
        <f>Ene!DG158+Feb!DG158+Mar!DG158+Abr!DG158+May!DG158+Jun!DG158+Jul!DG158+Ago!DG158+Set!DG158+Oct!DG158+Nov!DG158+Dic!DG158</f>
        <v>0</v>
      </c>
      <c r="DH158" s="212">
        <f>Ene!DH158+Feb!DH158+Mar!DH158+Abr!DH158+May!DH158+Jun!DH158+Jul!DH158+Ago!DH158+Set!DH158+Oct!DH158+Nov!DH158+Dic!DH158</f>
        <v>0</v>
      </c>
      <c r="DI158" s="212">
        <f>Ene!DI158+Feb!DI158+Mar!DI158+Abr!DI158+May!DI158+Jun!DI158+Jul!DI158+Ago!DI158+Set!DI158+Oct!DI158+Nov!DI158+Dic!DI158</f>
        <v>0</v>
      </c>
      <c r="DJ158" s="212">
        <f>Ene!DJ158+Feb!DJ158+Mar!DJ158+Abr!DJ158+May!DJ158+Jun!DJ158+Jul!DJ158+Ago!DJ158+Set!DJ158+Oct!DJ158+Nov!DJ158+Dic!DJ158</f>
        <v>0</v>
      </c>
      <c r="DK158" s="212">
        <f>Ene!DK158+Feb!DK158+Mar!DK158+Abr!DK158+May!DK158+Jun!DK158+Jul!DK158+Ago!DK158+Set!DK158+Oct!DK158+Nov!DK158+Dic!DK158</f>
        <v>0</v>
      </c>
      <c r="DL158" s="212">
        <f>Ene!DL158+Feb!DL158+Mar!DL158+Abr!DL158+May!DL158+Jun!DL158+Jul!DL158+Ago!DL158+Set!DL158+Oct!DL158+Nov!DL158+Dic!DL158</f>
        <v>0</v>
      </c>
      <c r="DM158" s="212">
        <f>Ene!DM158+Feb!DM158+Mar!DM158+Abr!DM158+May!DM158+Jun!DM158+Jul!DM158+Ago!DM158+Set!DM158+Oct!DM158+Nov!DM158+Dic!DM158</f>
        <v>0</v>
      </c>
      <c r="DN158" s="212">
        <f>Ene!DN158+Feb!DN158+Mar!DN158+Abr!DN158+May!DN158+Jun!DN158+Jul!DN158+Ago!DN158+Set!DN158+Oct!DN158+Nov!DN158+Dic!DN158</f>
        <v>0</v>
      </c>
      <c r="DO158" s="212">
        <f>Ene!DO158+Feb!DO158+Mar!DO158+Abr!DO158+May!DO158+Jun!DO158+Jul!DO158+Ago!DO158+Set!DO158+Oct!DO158+Nov!DO158+Dic!DO158</f>
        <v>0</v>
      </c>
      <c r="DP158" s="212">
        <f>Ene!DP158+Feb!DP158+Mar!DP158+Abr!DP158+May!DP158+Jun!DP158+Jul!DP158+Ago!DP158+Set!DP158+Oct!DP158+Nov!DP158+Dic!DP158</f>
        <v>0</v>
      </c>
      <c r="DQ158" s="212">
        <f>Ene!DQ158+Feb!DQ158+Mar!DQ158+Abr!DQ158+May!DQ158+Jun!DQ158+Jul!DQ158+Ago!DQ158+Set!DQ158+Oct!DQ158+Nov!DQ158+Dic!DQ158</f>
        <v>0</v>
      </c>
      <c r="DR158" s="212">
        <f>Ene!DR158+Feb!DR158+Mar!DR158+Abr!DR158+May!DR158+Jun!DR158+Jul!DR158+Ago!DR158+Set!DR158+Oct!DR158+Nov!DR158+Dic!DR158</f>
        <v>0</v>
      </c>
      <c r="DS158" s="212">
        <f>Ene!DS158+Feb!DS158+Mar!DS158+Abr!DS158+May!DS158+Jun!DS158+Jul!DS158+Ago!DS158+Set!DS158+Oct!DS158+Nov!DS158+Dic!DS158</f>
        <v>0</v>
      </c>
      <c r="DT158" s="212">
        <f>Ene!DT158+Feb!DT158+Mar!DT158+Abr!DT158+May!DT158+Jun!DT158+Jul!DT158+Ago!DT158+Set!DT158+Oct!DT158+Nov!DT158+Dic!DT158</f>
        <v>0</v>
      </c>
      <c r="DU158" s="212">
        <f>Ene!DU158+Feb!DU158+Mar!DU158+Abr!DU158+May!DU158+Jun!DU158+Jul!DU158+Ago!DU158+Set!DU158+Oct!DU158+Nov!DU158+Dic!DU158</f>
        <v>0</v>
      </c>
      <c r="DV158" s="212">
        <f>Ene!DV158+Feb!DV158+Mar!DV158+Abr!DV158+May!DV158+Jun!DV158+Jul!DV158+Ago!DV158+Set!DV158+Oct!DV158+Nov!DV158+Dic!DV158</f>
        <v>0</v>
      </c>
      <c r="DW158" s="212">
        <f>Ene!DW158+Feb!DW158+Mar!DW158+Abr!DW158+May!DW158+Jun!DW158+Jul!DW158+Ago!DW158+Set!DW158+Oct!DW158+Nov!DW158+Dic!DW158</f>
        <v>0</v>
      </c>
      <c r="DX158" s="212">
        <f>Ene!DX158+Feb!DX158+Mar!DX158+Abr!DX158+May!DX158+Jun!DX158+Jul!DX158+Ago!DX158+Set!DX158+Oct!DX158+Nov!DX158+Dic!DX158</f>
        <v>0</v>
      </c>
      <c r="DY158" s="212">
        <f>Ene!DY158+Feb!DY158+Mar!DY158+Abr!DY158+May!DY158+Jun!DY158+Jul!DY158+Ago!DY158+Set!DY158+Oct!DY158+Nov!DY158+Dic!DY158</f>
        <v>0</v>
      </c>
      <c r="DZ158" s="212">
        <f>Ene!DZ158+Feb!DZ158+Mar!DZ158+Abr!DZ158+May!DZ158+Jun!DZ158+Jul!DZ158+Ago!DZ158+Set!DZ158+Oct!DZ158+Nov!DZ158+Dic!DZ158</f>
        <v>0</v>
      </c>
      <c r="EA158" s="212">
        <f>Ene!EA158+Feb!EA158+Mar!EA158+Abr!EA158+May!EA158+Jun!EA158+Jul!EA158+Ago!EA158+Set!EA158+Oct!EA158+Nov!EA158+Dic!EA158</f>
        <v>0</v>
      </c>
      <c r="EB158" s="212">
        <f>Ene!EB158+Feb!EB158+Mar!EB158+Abr!EB158+May!EB158+Jun!EB158+Jul!EB158+Ago!EB158+Set!EB158+Oct!EB158+Nov!EB158+Dic!EB158</f>
        <v>0</v>
      </c>
      <c r="EC158" s="212">
        <f>Ene!EC158+Feb!EC158+Mar!EC158+Abr!EC158+May!EC158+Jun!EC158+Jul!EC158+Ago!EC158+Set!EC158+Oct!EC158+Nov!EC158+Dic!EC158</f>
        <v>0</v>
      </c>
      <c r="ED158" s="212">
        <f>Ene!ED158+Feb!ED158+Mar!ED158+Abr!ED158+May!ED158+Jun!ED158+Jul!ED158+Ago!ED158+Set!ED158+Oct!ED158+Nov!ED158+Dic!ED158</f>
        <v>0</v>
      </c>
      <c r="EE158" s="212">
        <f>Ene!EE158+Feb!EE158+Mar!EE158+Abr!EE158+May!EE158+Jun!EE158+Jul!EE158+Ago!EE158+Set!EE158+Oct!EE158+Nov!EE158+Dic!EE158</f>
        <v>0</v>
      </c>
      <c r="EF158" s="212">
        <f>Ene!EF158+Feb!EF158+Mar!EF158+Abr!EF158+May!EF158+Jun!EF158+Jul!EF158+Ago!EF158+Set!EF158+Oct!EF158+Nov!EF158+Dic!EF158</f>
        <v>0</v>
      </c>
      <c r="EG158" s="212">
        <f>Ene!EG158+Feb!EG158+Mar!EG158+Abr!EG158+May!EG158+Jun!EG158+Jul!EG158+Ago!EG158+Set!EG158+Oct!EG158+Nov!EG158+Dic!EG158</f>
        <v>0</v>
      </c>
      <c r="EH158" s="212">
        <f>Ene!EH158+Feb!EH158+Mar!EH158+Abr!EH158+May!EH158+Jun!EH158+Jul!EH158+Ago!EH158+Set!EH158+Oct!EH158+Nov!EH158+Dic!EH158</f>
        <v>0</v>
      </c>
      <c r="EI158" s="212">
        <f>Ene!EI158+Feb!EI158+Mar!EI158+Abr!EI158+May!EI158+Jun!EI158+Jul!EI158+Ago!EI158+Set!EI158+Oct!EI158+Nov!EI158+Dic!EI158</f>
        <v>0</v>
      </c>
      <c r="EJ158" s="212">
        <f>Ene!EJ158+Feb!EJ158+Mar!EJ158+Abr!EJ158+May!EJ158+Jun!EJ158+Jul!EJ158+Ago!EJ158+Set!EJ158+Oct!EJ158+Nov!EJ158+Dic!EJ158</f>
        <v>0</v>
      </c>
      <c r="EK158" s="212">
        <f>Ene!EK158+Feb!EK158+Mar!EK158+Abr!EK158+May!EK158+Jun!EK158+Jul!EK158+Ago!EK158+Set!EK158+Oct!EK158+Nov!EK158+Dic!EK158</f>
        <v>0</v>
      </c>
      <c r="EL158" s="212">
        <f>Ene!EL158+Feb!EL158+Mar!EL158+Abr!EL158+May!EL158+Jun!EL158+Jul!EL158+Ago!EL158+Set!EL158+Oct!EL158+Nov!EL158+Dic!EL158</f>
        <v>0</v>
      </c>
      <c r="EM158" s="212">
        <f>Ene!EM158+Feb!EM158+Mar!EM158+Abr!EM158+May!EM158+Jun!EM158+Jul!EM158+Ago!EM158+Set!EM158+Oct!EM158+Nov!EM158+Dic!EM158</f>
        <v>0</v>
      </c>
      <c r="EN158" s="212">
        <f>Ene!EN158+Feb!EN158+Mar!EN158+Abr!EN158+May!EN158+Jun!EN158+Jul!EN158+Ago!EN158+Set!EN158+Oct!EN158+Nov!EN158+Dic!EN158</f>
        <v>0</v>
      </c>
      <c r="EO158" s="212">
        <f>Ene!EO158+Feb!EO158+Mar!EO158+Abr!EO158+May!EO158+Jun!EO158+Jul!EO158+Ago!EO158+Set!EO158+Oct!EO158+Nov!EO158+Dic!EO158</f>
        <v>0</v>
      </c>
      <c r="EP158" s="212">
        <f>Ene!EP158+Feb!EP158+Mar!EP158+Abr!EP158+May!EP158+Jun!EP158+Jul!EP158+Ago!EP158+Set!EP158+Oct!EP158+Nov!EP158+Dic!EP158</f>
        <v>0</v>
      </c>
      <c r="EQ158" s="212">
        <f>Ene!EQ158+Feb!EQ158+Mar!EQ158+Abr!EQ158+May!EQ158+Jun!EQ158+Jul!EQ158+Ago!EQ158+Set!EQ158+Oct!EQ158+Nov!EQ158+Dic!EQ158</f>
        <v>0</v>
      </c>
      <c r="ER158" s="212">
        <f>Ene!ER158+Feb!ER158+Mar!ER158+Abr!ER158+May!ER158+Jun!ER158+Jul!ER158+Ago!ER158+Set!ER158+Oct!ER158+Nov!ER158+Dic!ER158</f>
        <v>0</v>
      </c>
      <c r="ES158" s="212">
        <f>Ene!ES158+Feb!ES158+Mar!ES158+Abr!ES158+May!ES158+Jun!ES158+Jul!ES158+Ago!ES158+Set!ES158+Oct!ES158+Nov!ES158+Dic!ES158</f>
        <v>0</v>
      </c>
      <c r="ET158" s="212">
        <f>Ene!ET158+Feb!ET158+Mar!ET158+Abr!ET158+May!ET158+Jun!ET158+Jul!ET158+Ago!ET158+Set!ET158+Oct!ET158+Nov!ET158+Dic!ET158</f>
        <v>0</v>
      </c>
      <c r="EU158" s="212">
        <f>Ene!EU158+Feb!EU158+Mar!EU158+Abr!EU158+May!EU158+Jun!EU158+Jul!EU158+Ago!EU158+Set!EU158+Oct!EU158+Nov!EU158+Dic!EU158</f>
        <v>0</v>
      </c>
      <c r="EV158" s="212">
        <f>Ene!EV158+Feb!EV158+Mar!EV158+Abr!EV158+May!EV158+Jun!EV158+Jul!EV158+Ago!EV158+Set!EV158+Oct!EV158+Nov!EV158+Dic!EV158</f>
        <v>0</v>
      </c>
      <c r="EW158" s="212">
        <f>Ene!EW158+Feb!EW158+Mar!EW158+Abr!EW158+May!EW158+Jun!EW158+Jul!EW158+Ago!EW158+Set!EW158+Oct!EW158+Nov!EW158+Dic!EW158</f>
        <v>0</v>
      </c>
      <c r="EX158" s="212">
        <f>Ene!EX158+Feb!EX158+Mar!EX158+Abr!EX158+May!EX158+Jun!EX158+Jul!EX158+Ago!EX158+Set!EX158+Oct!EX158+Nov!EX158+Dic!EX158</f>
        <v>0</v>
      </c>
      <c r="EY158" s="212">
        <f>Ene!EY158+Feb!EY158+Mar!EY158+Abr!EY158+May!EY158+Jun!EY158+Jul!EY158+Ago!EY158+Set!EY158+Oct!EY158+Nov!EY158+Dic!EY158</f>
        <v>0</v>
      </c>
      <c r="EZ158" s="212">
        <f>Ene!EZ158+Feb!EZ158+Mar!EZ158+Abr!EZ158+May!EZ158+Jun!EZ158+Jul!EZ158+Ago!EZ158+Set!EZ158+Oct!EZ158+Nov!EZ158+Dic!EZ158</f>
        <v>0</v>
      </c>
      <c r="FA158" s="212">
        <f>Ene!FA158+Feb!FA158+Mar!FA158+Abr!FA158+May!FA158+Jun!FA158+Jul!FA158+Ago!FA158+Set!FA158+Oct!FA158+Nov!FA158+Dic!FA158</f>
        <v>0</v>
      </c>
      <c r="FB158" s="212">
        <f>Ene!FB158+Feb!FB158+Mar!FB158+Abr!FB158+May!FB158+Jun!FB158+Jul!FB158+Ago!FB158+Set!FB158+Oct!FB158+Nov!FB158+Dic!FB158</f>
        <v>0</v>
      </c>
      <c r="FC158" s="212">
        <f>Ene!FC158+Feb!FC158+Mar!FC158+Abr!FC158+May!FC158+Jun!FC158+Jul!FC158+Ago!FC158+Set!FC158+Oct!FC158+Nov!FC158+Dic!FC158</f>
        <v>0</v>
      </c>
      <c r="FD158" s="212">
        <f>Ene!FD158+Feb!FD158+Mar!FD158+Abr!FD158+May!FD158+Jun!FD158+Jul!FD158+Ago!FD158+Set!FD158+Oct!FD158+Nov!FD158+Dic!FD158</f>
        <v>0</v>
      </c>
      <c r="FE158" s="212">
        <f>Ene!FE158+Feb!FE158+Mar!FE158+Abr!FE158+May!FE158+Jun!FE158+Jul!FE158+Ago!FE158+Set!FE158+Oct!FE158+Nov!FE158+Dic!FE158</f>
        <v>0</v>
      </c>
      <c r="FF158" s="212">
        <f>Ene!FF158+Feb!FF158+Mar!FF158+Abr!FF158+May!FF158+Jun!FF158+Jul!FF158+Ago!FF158+Set!FF158+Oct!FF158+Nov!FF158+Dic!FF158</f>
        <v>0</v>
      </c>
      <c r="FG158" s="212">
        <f>Ene!FG158+Feb!FG158+Mar!FG158+Abr!FG158+May!FG158+Jun!FG158+Jul!FG158+Ago!FG158+Set!FG158+Oct!FG158+Nov!FG158+Dic!FG158</f>
        <v>0</v>
      </c>
      <c r="FH158" s="212">
        <f>Ene!FH158+Feb!FH158+Mar!FH158+Abr!FH158+May!FH158+Jun!FH158+Jul!FH158+Ago!FH158+Set!FH158+Oct!FH158+Nov!FH158+Dic!FH158</f>
        <v>0</v>
      </c>
      <c r="FI158" s="212">
        <f>Ene!FI158+Feb!FI158+Mar!FI158+Abr!FI158+May!FI158+Jun!FI158+Jul!FI158+Ago!FI158+Set!FI158+Oct!FI158+Nov!FI158+Dic!FI158</f>
        <v>0</v>
      </c>
      <c r="FJ158" s="212">
        <f>Ene!FJ158+Feb!FJ158+Mar!FJ158+Abr!FJ158+May!FJ158+Jun!FJ158+Jul!FJ158+Ago!FJ158+Set!FJ158+Oct!FJ158+Nov!FJ158+Dic!FJ158</f>
        <v>0</v>
      </c>
      <c r="FK158" s="212">
        <f>Ene!FK158+Feb!FK158+Mar!FK158+Abr!FK158+May!FK158+Jun!FK158+Jul!FK158+Ago!FK158+Set!FK158+Oct!FK158+Nov!FK158+Dic!FK158</f>
        <v>0</v>
      </c>
      <c r="FL158" s="212">
        <f>Ene!FL158+Feb!FL158+Mar!FL158+Abr!FL158+May!FL158+Jun!FL158+Jul!FL158+Ago!FL158+Set!FL158+Oct!FL158+Nov!FL158+Dic!FL158</f>
        <v>0</v>
      </c>
      <c r="FM158" s="212">
        <f>Ene!FM158+Feb!FM158+Mar!FM158+Abr!FM158+May!FM158+Jun!FM158+Jul!FM158+Ago!FM158+Set!FM158+Oct!FM158+Nov!FM158+Dic!FM158</f>
        <v>0</v>
      </c>
      <c r="FN158" s="212">
        <f>Ene!FN158+Feb!FN158+Mar!FN158+Abr!FN158+May!FN158+Jun!FN158+Jul!FN158+Ago!FN158+Set!FN158+Oct!FN158+Nov!FN158+Dic!FN158</f>
        <v>0</v>
      </c>
      <c r="FO158" s="212">
        <f>Ene!FO158+Feb!FO158+Mar!FO158+Abr!FO158+May!FO158+Jun!FO158+Jul!FO158+Ago!FO158+Set!FO158+Oct!FO158+Nov!FO158+Dic!FO158</f>
        <v>0</v>
      </c>
      <c r="FP158" s="212">
        <f>Ene!FP158+Feb!FP158+Mar!FP158+Abr!FP158+May!FP158+Jun!FP158+Jul!FP158+Ago!FP158+Set!FP158+Oct!FP158+Nov!FP158+Dic!FP158</f>
        <v>0</v>
      </c>
      <c r="FQ158" s="212">
        <f>Ene!FQ158+Feb!FQ158+Mar!FQ158+Abr!FQ158+May!FQ158+Jun!FQ158+Jul!FQ158+Ago!FQ158+Set!FQ158+Oct!FQ158+Nov!FQ158+Dic!FQ158</f>
        <v>0</v>
      </c>
      <c r="FR158" s="212">
        <f>Ene!FR158+Feb!FR158+Mar!FR158+Abr!FR158+May!FR158+Jun!FR158+Jul!FR158+Ago!FR158+Set!FR158+Oct!FR158+Nov!FR158+Dic!FR158</f>
        <v>0</v>
      </c>
      <c r="FS158" s="212">
        <f>Ene!FS158+Feb!FS158+Mar!FS158+Abr!FS158+May!FS158+Jun!FS158+Jul!FS158+Ago!FS158+Set!FS158+Oct!FS158+Nov!FS158+Dic!FS158</f>
        <v>0</v>
      </c>
      <c r="FT158" s="212">
        <f>Ene!FT158+Feb!FT158+Mar!FT158+Abr!FT158+May!FT158+Jun!FT158+Jul!FT158+Ago!FT158+Set!FT158+Oct!FT158+Nov!FT158+Dic!FT158</f>
        <v>0</v>
      </c>
      <c r="FU158" s="212">
        <f>Ene!FU158+Feb!FU158+Mar!FU158+Abr!FU158+May!FU158+Jun!FU158+Jul!FU158+Ago!FU158+Set!FU158+Oct!FU158+Nov!FU158+Dic!FU158</f>
        <v>0</v>
      </c>
      <c r="FV158" s="212">
        <f>Ene!FV158+Feb!FV158+Mar!FV158+Abr!FV158+May!FV158+Jun!FV158+Jul!FV158+Ago!FV158+Set!FV158+Oct!FV158+Nov!FV158+Dic!FV158</f>
        <v>0</v>
      </c>
      <c r="FW158" s="212">
        <f>Ene!FW158+Feb!FW158+Mar!FW158+Abr!FW158+May!FW158+Jun!FW158+Jul!FW158+Ago!FW158+Set!FW158+Oct!FW158+Nov!FW158+Dic!FW158</f>
        <v>0</v>
      </c>
      <c r="FX158" s="212">
        <f>Ene!FX158+Feb!FX158+Mar!FX158+Abr!FX158+May!FX158+Jun!FX158+Jul!FX158+Ago!FX158+Set!FX158+Oct!FX158+Nov!FX158+Dic!FX158</f>
        <v>0</v>
      </c>
      <c r="FY158" s="212">
        <f>Ene!FY158+Feb!FY158+Mar!FY158+Abr!FY158+May!FY158+Jun!FY158+Jul!FY158+Ago!FY158+Set!FY158+Oct!FY158+Nov!FY158+Dic!FY158</f>
        <v>0</v>
      </c>
      <c r="FZ158" s="212">
        <f>Ene!FZ158+Feb!FZ158+Mar!FZ158+Abr!FZ158+May!FZ158+Jun!FZ158+Jul!FZ158+Ago!FZ158+Set!FZ158+Oct!FZ158+Nov!FZ158+Dic!FZ158</f>
        <v>0</v>
      </c>
      <c r="GA158" s="212">
        <f>Ene!GA158+Feb!GA158+Mar!GA158+Abr!GA158+May!GA158+Jun!GA158+Jul!GA158+Ago!GA158+Set!GA158+Oct!GA158+Nov!GA158+Dic!GA158</f>
        <v>0</v>
      </c>
      <c r="GB158" s="212">
        <f>Ene!GB158+Feb!GB158+Mar!GB158+Abr!GB158+May!GB158+Jun!GB158+Jul!GB158+Ago!GB158+Set!GB158+Oct!GB158+Nov!GB158+Dic!GB158</f>
        <v>0</v>
      </c>
      <c r="GC158" s="212">
        <f>Ene!GC158+Feb!GC158+Mar!GC158+Abr!GC158+May!GC158+Jun!GC158+Jul!GC158+Ago!GC158+Set!GC158+Oct!GC158+Nov!GC158+Dic!GC158</f>
        <v>0</v>
      </c>
      <c r="GD158" s="212">
        <f>Ene!GD158+Feb!GD158+Mar!GD158+Abr!GD158+May!GD158+Jun!GD158+Jul!GD158+Ago!GD158+Set!GD158+Oct!GD158+Nov!GD158+Dic!GD158</f>
        <v>0</v>
      </c>
      <c r="GE158" s="212">
        <f>Ene!GE158+Feb!GE158+Mar!GE158+Abr!GE158+May!GE158+Jun!GE158+Jul!GE158+Ago!GE158+Set!GE158+Oct!GE158+Nov!GE158+Dic!GE158</f>
        <v>0</v>
      </c>
      <c r="GF158" s="212">
        <f>Ene!GF158+Feb!GF158+Mar!GF158+Abr!GF158+May!GF158+Jun!GF158+Jul!GF158+Ago!GF158+Set!GF158+Oct!GF158+Nov!GF158+Dic!GF158</f>
        <v>0</v>
      </c>
      <c r="GG158" s="212">
        <f>Ene!GG158+Feb!GG158+Mar!GG158+Abr!GG158+May!GG158+Jun!GG158+Jul!GG158+Ago!GG158+Set!GG158+Oct!GG158+Nov!GG158+Dic!GG158</f>
        <v>0</v>
      </c>
      <c r="GH158" s="212">
        <f>Ene!GH158+Feb!GH158+Mar!GH158+Abr!GH158+May!GH158+Jun!GH158+Jul!GH158+Ago!GH158+Set!GH158+Oct!GH158+Nov!GH158+Dic!GH158</f>
        <v>0</v>
      </c>
      <c r="GI158" s="212">
        <f>Ene!GI158+Feb!GI158+Mar!GI158+Abr!GI158+May!GI158+Jun!GI158+Jul!GI158+Ago!GI158+Set!GI158+Oct!GI158+Nov!GI158+Dic!GI158</f>
        <v>0</v>
      </c>
      <c r="GJ158" s="212">
        <f>Ene!GJ158+Feb!GJ158+Mar!GJ158+Abr!GJ158+May!GJ158+Jun!GJ158+Jul!GJ158+Ago!GJ158+Set!GJ158+Oct!GJ158+Nov!GJ158+Dic!GJ158</f>
        <v>0</v>
      </c>
      <c r="GK158" s="212">
        <f>Ene!GK158+Feb!GK158+Mar!GK158+Abr!GK158+May!GK158+Jun!GK158+Jul!GK158+Ago!GK158+Set!GK158+Oct!GK158+Nov!GK158+Dic!GK158</f>
        <v>0</v>
      </c>
      <c r="GL158" s="212">
        <f>Ene!GL158+Feb!GL158+Mar!GL158+Abr!GL158+May!GL158+Jun!GL158+Jul!GL158+Ago!GL158+Set!GL158+Oct!GL158+Nov!GL158+Dic!GL158</f>
        <v>0</v>
      </c>
      <c r="GM158" s="212">
        <f>Ene!GM158+Feb!GM158+Mar!GM158+Abr!GM158+May!GM158+Jun!GM158+Jul!GM158+Ago!GM158+Set!GM158+Oct!GM158+Nov!GM158+Dic!GM158</f>
        <v>0</v>
      </c>
      <c r="GN158" s="212">
        <f>Ene!GN158+Feb!GN158+Mar!GN158+Abr!GN158+May!GN158+Jun!GN158+Jul!GN158+Ago!GN158+Set!GN158+Oct!GN158+Nov!GN158+Dic!GN158</f>
        <v>0</v>
      </c>
      <c r="GO158" s="212">
        <f>Ene!GO158+Feb!GO158+Mar!GO158+Abr!GO158+May!GO158+Jun!GO158+Jul!GO158+Ago!GO158+Set!GO158+Oct!GO158+Nov!GO158+Dic!GO158</f>
        <v>0</v>
      </c>
      <c r="GP158" s="212">
        <f>Ene!GP158+Feb!GP158+Mar!GP158+Abr!GP158+May!GP158+Jun!GP158+Jul!GP158+Ago!GP158+Set!GP158+Oct!GP158+Nov!GP158+Dic!GP158</f>
        <v>0</v>
      </c>
      <c r="GQ158" s="212">
        <f>Ene!GQ158+Feb!GQ158+Mar!GQ158+Abr!GQ158+May!GQ158+Jun!GQ158+Jul!GQ158+Ago!GQ158+Set!GQ158+Oct!GQ158+Nov!GQ158+Dic!GQ158</f>
        <v>0</v>
      </c>
      <c r="GR158" s="212">
        <f>Ene!GR158+Feb!GR158+Mar!GR158+Abr!GR158+May!GR158+Jun!GR158+Jul!GR158+Ago!GR158+Set!GR158+Oct!GR158+Nov!GR158+Dic!GR158</f>
        <v>0</v>
      </c>
      <c r="GS158" s="212">
        <f>Ene!GS158+Feb!GS158+Mar!GS158+Abr!GS158+May!GS158+Jun!GS158+Jul!GS158+Ago!GS158+Set!GS158+Oct!GS158+Nov!GS158+Dic!GS158</f>
        <v>0</v>
      </c>
      <c r="GT158" s="212">
        <f>Ene!GT158+Feb!GT158+Mar!GT158+Abr!GT158+May!GT158+Jun!GT158+Jul!GT158+Ago!GT158+Set!GT158+Oct!GT158+Nov!GT158+Dic!GT158</f>
        <v>0</v>
      </c>
      <c r="GU158" s="212">
        <f>Ene!GU158+Feb!GU158+Mar!GU158+Abr!GU158+May!GU158+Jun!GU158+Jul!GU158+Ago!GU158+Set!GU158+Oct!GU158+Nov!GU158+Dic!GU158</f>
        <v>0</v>
      </c>
      <c r="GV158" s="212">
        <f>Ene!GV158+Feb!GV158+Mar!GV158+Abr!GV158+May!GV158+Jun!GV158+Jul!GV158+Ago!GV158+Set!GV158+Oct!GV158+Nov!GV158+Dic!GV158</f>
        <v>0</v>
      </c>
      <c r="GW158" s="212">
        <f>Ene!GW158+Feb!GW158+Mar!GW158+Abr!GW158+May!GW158+Jun!GW158+Jul!GW158+Ago!GW158+Set!GW158+Oct!GW158+Nov!GW158+Dic!GW158</f>
        <v>0</v>
      </c>
      <c r="GX158" s="212">
        <f>Ene!GX158+Feb!GX158+Mar!GX158+Abr!GX158+May!GX158+Jun!GX158+Jul!GX158+Ago!GX158+Set!GX158+Oct!GX158+Nov!GX158+Dic!GX158</f>
        <v>0</v>
      </c>
      <c r="GY158" s="212">
        <f>Ene!GY158+Feb!GY158+Mar!GY158+Abr!GY158+May!GY158+Jun!GY158+Jul!GY158+Ago!GY158+Set!GY158+Oct!GY158+Nov!GY158+Dic!GY158</f>
        <v>0</v>
      </c>
      <c r="GZ158" s="212">
        <f>Ene!GZ158+Feb!GZ158+Mar!GZ158+Abr!GZ158+May!GZ158+Jun!GZ158+Jul!GZ158+Ago!GZ158+Set!GZ158+Oct!GZ158+Nov!GZ158+Dic!GZ158</f>
        <v>0</v>
      </c>
      <c r="HA158" s="212">
        <f>Ene!HA158+Feb!HA158+Mar!HA158+Abr!HA158+May!HA158+Jun!HA158+Jul!HA158+Ago!HA158+Set!HA158+Oct!HA158+Nov!HA158+Dic!HA158</f>
        <v>0</v>
      </c>
      <c r="HB158" s="212">
        <f>Ene!HB158+Feb!HB158+Mar!HB158+Abr!HB158+May!HB158+Jun!HB158+Jul!HB158+Ago!HB158+Set!HB158+Oct!HB158+Nov!HB158+Dic!HB158</f>
        <v>0</v>
      </c>
      <c r="HC158" s="212">
        <f>Ene!HC158+Feb!HC158+Mar!HC158+Abr!HC158+May!HC158+Jun!HC158+Jul!HC158+Ago!HC158+Set!HC158+Oct!HC158+Nov!HC158+Dic!HC158</f>
        <v>0</v>
      </c>
      <c r="HD158" s="212">
        <f>Ene!HD158+Feb!HD158+Mar!HD158+Abr!HD158+May!HD158+Jun!HD158+Jul!HD158+Ago!HD158+Set!HD158+Oct!HD158+Nov!HD158+Dic!HD158</f>
        <v>0</v>
      </c>
      <c r="HE158" s="212">
        <f>Ene!HE158+Feb!HE158+Mar!HE158+Abr!HE158+May!HE158+Jun!HE158+Jul!HE158+Ago!HE158+Set!HE158+Oct!HE158+Nov!HE158+Dic!HE158</f>
        <v>0</v>
      </c>
      <c r="HF158" s="212">
        <f>Ene!HF158+Feb!HF158+Mar!HF158+Abr!HF158+May!HF158+Jun!HF158+Jul!HF158+Ago!HF158+Set!HF158+Oct!HF158+Nov!HF158+Dic!HF158</f>
        <v>0</v>
      </c>
      <c r="HG158" s="212">
        <f>Ene!HG158+Feb!HG158+Mar!HG158+Abr!HG158+May!HG158+Jun!HG158+Jul!HG158+Ago!HG158+Set!HG158+Oct!HG158+Nov!HG158+Dic!HG158</f>
        <v>0</v>
      </c>
      <c r="HH158" s="212">
        <f>Ene!HH158+Feb!HH158+Mar!HH158+Abr!HH158+May!HH158+Jun!HH158+Jul!HH158+Ago!HH158+Set!HH158+Oct!HH158+Nov!HH158+Dic!HH158</f>
        <v>0</v>
      </c>
      <c r="HI158" s="212">
        <f>Ene!HI158+Feb!HI158+Mar!HI158+Abr!HI158+May!HI158+Jun!HI158+Jul!HI158+Ago!HI158+Set!HI158+Oct!HI158+Nov!HI158+Dic!HI158</f>
        <v>0</v>
      </c>
      <c r="HJ158" s="212">
        <f>Ene!HJ158+Feb!HJ158+Mar!HJ158+Abr!HJ158+May!HJ158+Jun!HJ158+Jul!HJ158+Ago!HJ158+Set!HJ158+Oct!HJ158+Nov!HJ158+Dic!HJ158</f>
        <v>0</v>
      </c>
      <c r="HK158" s="212">
        <f>Ene!HK158+Feb!HK158+Mar!HK158+Abr!HK158+May!HK158+Jun!HK158+Jul!HK158+Ago!HK158+Set!HK158+Oct!HK158+Nov!HK158+Dic!HK158</f>
        <v>0</v>
      </c>
      <c r="HL158" s="212">
        <f>Ene!HL158+Feb!HL158+Mar!HL158+Abr!HL158+May!HL158+Jun!HL158+Jul!HL158+Ago!HL158+Set!HL158+Oct!HL158+Nov!HL158+Dic!HL158</f>
        <v>0</v>
      </c>
      <c r="HM158" s="212">
        <f>Ene!HM158+Feb!HM158+Mar!HM158+Abr!HM158+May!HM158+Jun!HM158+Jul!HM158+Ago!HM158+Set!HM158+Oct!HM158+Nov!HM158+Dic!HM158</f>
        <v>0</v>
      </c>
      <c r="HN158" s="212">
        <f>Ene!HN158+Feb!HN158+Mar!HN158+Abr!HN158+May!HN158+Jun!HN158+Jul!HN158+Ago!HN158+Set!HN158+Oct!HN158+Nov!HN158+Dic!HN158</f>
        <v>0</v>
      </c>
      <c r="HO158" s="212">
        <f>Ene!HO158+Feb!HO158+Mar!HO158+Abr!HO158+May!HO158+Jun!HO158+Jul!HO158+Ago!HO158+Set!HO158+Oct!HO158+Nov!HO158+Dic!HO158</f>
        <v>0</v>
      </c>
      <c r="HP158" s="212">
        <f>Ene!HP158+Feb!HP158+Mar!HP158+Abr!HP158+May!HP158+Jun!HP158+Jul!HP158+Ago!HP158+Set!HP158+Oct!HP158+Nov!HP158+Dic!HP158</f>
        <v>0</v>
      </c>
      <c r="HQ158" s="212">
        <f>Ene!HQ158+Feb!HQ158+Mar!HQ158+Abr!HQ158+May!HQ158+Jun!HQ158+Jul!HQ158+Ago!HQ158+Set!HQ158+Oct!HQ158+Nov!HQ158+Dic!HQ158</f>
        <v>0</v>
      </c>
      <c r="HR158" s="212">
        <f>Ene!HR158+Feb!HR158+Mar!HR158+Abr!HR158+May!HR158+Jun!HR158+Jul!HR158+Ago!HR158+Set!HR158+Oct!HR158+Nov!HR158+Dic!HR158</f>
        <v>0</v>
      </c>
      <c r="HS158" s="212">
        <f>Ene!HS158+Feb!HS158+Mar!HS158+Abr!HS158+May!HS158+Jun!HS158+Jul!HS158+Ago!HS158+Set!HS158+Oct!HS158+Nov!HS158+Dic!HS158</f>
        <v>0</v>
      </c>
      <c r="HT158" s="212">
        <f>Ene!HT158+Feb!HT158+Mar!HT158+Abr!HT158+May!HT158+Jun!HT158+Jul!HT158+Ago!HT158+Set!HT158+Oct!HT158+Nov!HT158+Dic!HT158</f>
        <v>0</v>
      </c>
      <c r="HU158" s="212">
        <f>Ene!HU158+Feb!HU158+Mar!HU158+Abr!HU158+May!HU158+Jun!HU158+Jul!HU158+Ago!HU158+Set!HU158+Oct!HU158+Nov!HU158+Dic!HU158</f>
        <v>0</v>
      </c>
      <c r="HV158" s="212">
        <f>Ene!HV158+Feb!HV158+Mar!HV158+Abr!HV158+May!HV158+Jun!HV158+Jul!HV158+Ago!HV158+Set!HV158+Oct!HV158+Nov!HV158+Dic!HV158</f>
        <v>0</v>
      </c>
      <c r="HW158" s="212">
        <f>Ene!HW158+Feb!HW158+Mar!HW158+Abr!HW158+May!HW158+Jun!HW158+Jul!HW158+Ago!HW158+Set!HW158+Oct!HW158+Nov!HW158+Dic!HW158</f>
        <v>0</v>
      </c>
      <c r="HX158" s="212">
        <f>Ene!HX158+Feb!HX158+Mar!HX158+Abr!HX158+May!HX158+Jun!HX158+Jul!HX158+Ago!HX158+Set!HX158+Oct!HX158+Nov!HX158+Dic!HX158</f>
        <v>0</v>
      </c>
      <c r="HY158" s="212">
        <f>Ene!HY158+Feb!HY158+Mar!HY158+Abr!HY158+May!HY158+Jun!HY158+Jul!HY158+Ago!HY158+Set!HY158+Oct!HY158+Nov!HY158+Dic!HY158</f>
        <v>0</v>
      </c>
      <c r="HZ158" s="212">
        <f>Ene!HZ158+Feb!HZ158+Mar!HZ158+Abr!HZ158+May!HZ158+Jun!HZ158+Jul!HZ158+Ago!HZ158+Set!HZ158+Oct!HZ158+Nov!HZ158+Dic!HZ158</f>
        <v>0</v>
      </c>
      <c r="IA158" s="212">
        <f>Ene!IA158+Feb!IA158+Mar!IA158+Abr!IA158+May!IA158+Jun!IA158+Jul!IA158+Ago!IA158+Set!IA158+Oct!IA158+Nov!IA158+Dic!IA158</f>
        <v>0</v>
      </c>
      <c r="IB158" s="212">
        <f>Ene!IB158+Feb!IB158+Mar!IB158+Abr!IB158+May!IB158+Jun!IB158+Jul!IB158+Ago!IB158+Set!IB158+Oct!IB158+Nov!IB158+Dic!IB158</f>
        <v>0</v>
      </c>
    </row>
    <row r="159" spans="1:236" x14ac:dyDescent="0.25">
      <c r="A159" s="211">
        <v>42</v>
      </c>
      <c r="B159" s="303" t="s">
        <v>208</v>
      </c>
      <c r="C159" s="306"/>
      <c r="D159" s="306"/>
      <c r="E159" s="306"/>
      <c r="F159" s="306"/>
      <c r="G159" s="307"/>
      <c r="H159" s="212">
        <f>Ene!H159+Feb!H159+Mar!H159+Abr!H159+May!H159+Jun!H159+Jul!H159+Ago!H159+Set!H159+Oct!H159+Nov!H159+Dic!H159</f>
        <v>11851.996087051599</v>
      </c>
      <c r="I159" s="212">
        <f>Ene!I159+Feb!I159+Mar!I159+Abr!I159+May!I159+Jun!I159+Jul!I159+Ago!I159+Set!I159+Oct!I159+Nov!I159+Dic!I159</f>
        <v>0</v>
      </c>
      <c r="J159" s="212">
        <f>Ene!J159+Feb!J159+Mar!J159+Abr!J159+May!J159+Jun!J159+Jul!J159+Ago!J159+Set!J159+Oct!J159+Nov!J159+Dic!J159</f>
        <v>4887</v>
      </c>
      <c r="K159" s="212">
        <f>Ene!K159+Feb!K159+Mar!K159+Abr!K159+May!K159+Jun!K159+Jul!K159+Ago!K159+Set!K159+Oct!K159+Nov!K159+Dic!K159</f>
        <v>0</v>
      </c>
      <c r="L159" s="212">
        <f>Ene!L159+Feb!L159+Mar!L159+Abr!L159+May!L159+Jun!L159+Jul!L159+Ago!L159+Set!L159+Oct!L159+Nov!L159+Dic!L159</f>
        <v>0</v>
      </c>
      <c r="M159" s="212">
        <f>Ene!M159+Feb!M159+Mar!M159+Abr!M159+May!M159+Jun!M159+Jul!M159+Ago!M159+Set!M159+Oct!M159+Nov!M159+Dic!M159</f>
        <v>0</v>
      </c>
      <c r="N159" s="212">
        <f>Ene!N159+Feb!N159+Mar!N159+Abr!N159+May!N159+Jun!N159+Jul!N159+Ago!N159+Set!N159+Oct!N159+Nov!N159+Dic!N159</f>
        <v>0</v>
      </c>
      <c r="O159" s="212">
        <f>Ene!O159+Feb!O159+Mar!O159+Abr!O159+May!O159+Jun!O159+Jul!O159+Ago!O159+Set!O159+Oct!O159+Nov!O159+Dic!O159</f>
        <v>0</v>
      </c>
      <c r="P159" s="212">
        <f>Ene!P159+Feb!P159+Mar!P159+Abr!P159+May!P159+Jun!P159+Jul!P159+Ago!P159+Set!P159+Oct!P159+Nov!P159+Dic!P159</f>
        <v>0</v>
      </c>
      <c r="Q159" s="212">
        <f>Ene!Q159+Feb!Q159+Mar!Q159+Abr!Q159+May!Q159+Jun!Q159+Jul!Q159+Ago!Q159+Set!Q159+Oct!Q159+Nov!Q159+Dic!Q159</f>
        <v>0</v>
      </c>
      <c r="R159" s="212">
        <f>Ene!R159+Feb!R159+Mar!R159+Abr!R159+May!R159+Jun!R159+Jul!R159+Ago!R159+Set!R159+Oct!R159+Nov!R159+Dic!R159</f>
        <v>0</v>
      </c>
      <c r="S159" s="212">
        <f>Ene!S159+Feb!S159+Mar!S159+Abr!S159+May!S159+Jun!S159+Jul!S159+Ago!S159+Set!S159+Oct!S159+Nov!S159+Dic!S159</f>
        <v>0</v>
      </c>
      <c r="T159" s="212">
        <f>Ene!T159+Feb!T159+Mar!T159+Abr!T159+May!T159+Jun!T159+Jul!T159+Ago!T159+Set!T159+Oct!T159+Nov!T159+Dic!T159</f>
        <v>0</v>
      </c>
      <c r="U159" s="212">
        <f>Ene!U159+Feb!U159+Mar!U159+Abr!U159+May!U159+Jun!U159+Jul!U159+Ago!U159+Set!U159+Oct!U159+Nov!U159+Dic!U159</f>
        <v>0</v>
      </c>
      <c r="V159" s="212">
        <f>Ene!V159+Feb!V159+Mar!V159+Abr!V159+May!V159+Jun!V159+Jul!V159+Ago!V159+Set!V159+Oct!V159+Nov!V159+Dic!V159</f>
        <v>0</v>
      </c>
      <c r="W159" s="212">
        <f>Ene!W159+Feb!W159+Mar!W159+Abr!W159+May!W159+Jun!W159+Jul!W159+Ago!W159+Set!W159+Oct!W159+Nov!W159+Dic!W159</f>
        <v>0</v>
      </c>
      <c r="X159" s="212">
        <f>Ene!X159+Feb!X159+Mar!X159+Abr!X159+May!X159+Jun!X159+Jul!X159+Ago!X159+Set!X159+Oct!X159+Nov!X159+Dic!X159</f>
        <v>0</v>
      </c>
      <c r="Y159" s="212">
        <f>Ene!Y159+Feb!Y159+Mar!Y159+Abr!Y159+May!Y159+Jun!Y159+Jul!Y159+Ago!Y159+Set!Y159+Oct!Y159+Nov!Y159+Dic!Y159</f>
        <v>0</v>
      </c>
      <c r="Z159" s="212">
        <f>Ene!Z159+Feb!Z159+Mar!Z159+Abr!Z159+May!Z159+Jun!Z159+Jul!Z159+Ago!Z159+Set!Z159+Oct!Z159+Nov!Z159+Dic!Z159</f>
        <v>0</v>
      </c>
      <c r="AA159" s="212">
        <f>Ene!AA159+Feb!AA159+Mar!AA159+Abr!AA159+May!AA159+Jun!AA159+Jul!AA159+Ago!AA159+Set!AA159+Oct!AA159+Nov!AA159+Dic!AA159</f>
        <v>0</v>
      </c>
      <c r="AB159" s="212">
        <f>Ene!AB159+Feb!AB159+Mar!AB159+Abr!AB159+May!AB159+Jun!AB159+Jul!AB159+Ago!AB159+Set!AB159+Oct!AB159+Nov!AB159+Dic!AB159</f>
        <v>0</v>
      </c>
      <c r="AC159" s="212">
        <f>Ene!AC159+Feb!AC159+Mar!AC159+Abr!AC159+May!AC159+Jun!AC159+Jul!AC159+Ago!AC159+Set!AC159+Oct!AC159+Nov!AC159+Dic!AC159</f>
        <v>0</v>
      </c>
      <c r="AD159" s="212">
        <f>Ene!AD159+Feb!AD159+Mar!AD159+Abr!AD159+May!AD159+Jun!AD159+Jul!AD159+Ago!AD159+Set!AD159+Oct!AD159+Nov!AD159+Dic!AD159</f>
        <v>0</v>
      </c>
      <c r="AE159" s="212">
        <f>Ene!AE159+Feb!AE159+Mar!AE159+Abr!AE159+May!AE159+Jun!AE159+Jul!AE159+Ago!AE159+Set!AE159+Oct!AE159+Nov!AE159+Dic!AE159</f>
        <v>0</v>
      </c>
      <c r="AF159" s="212">
        <f>Ene!AF159+Feb!AF159+Mar!AF159+Abr!AF159+May!AF159+Jun!AF159+Jul!AF159+Ago!AF159+Set!AF159+Oct!AF159+Nov!AF159+Dic!AF159</f>
        <v>0</v>
      </c>
      <c r="AG159" s="212">
        <f>Ene!AG159+Feb!AG159+Mar!AG159+Abr!AG159+May!AG159+Jun!AG159+Jul!AG159+Ago!AG159+Set!AG159+Oct!AG159+Nov!AG159+Dic!AG159</f>
        <v>0</v>
      </c>
      <c r="AH159" s="212">
        <f>Ene!AH159+Feb!AH159+Mar!AH159+Abr!AH159+May!AH159+Jun!AH159+Jul!AH159+Ago!AH159+Set!AH159+Oct!AH159+Nov!AH159+Dic!AH159</f>
        <v>0</v>
      </c>
      <c r="AI159" s="212">
        <f>Ene!AI159+Feb!AI159+Mar!AI159+Abr!AI159+May!AI159+Jun!AI159+Jul!AI159+Ago!AI159+Set!AI159+Oct!AI159+Nov!AI159+Dic!AI159</f>
        <v>0</v>
      </c>
      <c r="AJ159" s="212">
        <f>Ene!AJ159+Feb!AJ159+Mar!AJ159+Abr!AJ159+May!AJ159+Jun!AJ159+Jul!AJ159+Ago!AJ159+Set!AJ159+Oct!AJ159+Nov!AJ159+Dic!AJ159</f>
        <v>0</v>
      </c>
      <c r="AK159" s="212">
        <f>Ene!AK159+Feb!AK159+Mar!AK159+Abr!AK159+May!AK159+Jun!AK159+Jul!AK159+Ago!AK159+Set!AK159+Oct!AK159+Nov!AK159+Dic!AK159</f>
        <v>0</v>
      </c>
      <c r="AL159" s="212">
        <f>Ene!AL159+Feb!AL159+Mar!AL159+Abr!AL159+May!AL159+Jun!AL159+Jul!AL159+Ago!AL159+Set!AL159+Oct!AL159+Nov!AL159+Dic!AL159</f>
        <v>0</v>
      </c>
      <c r="AM159" s="212">
        <f>Ene!AM159+Feb!AM159+Mar!AM159+Abr!AM159+May!AM159+Jun!AM159+Jul!AM159+Ago!AM159+Set!AM159+Oct!AM159+Nov!AM159+Dic!AM159</f>
        <v>0</v>
      </c>
      <c r="AN159" s="212">
        <f>Ene!AN159+Feb!AN159+Mar!AN159+Abr!AN159+May!AN159+Jun!AN159+Jul!AN159+Ago!AN159+Set!AN159+Oct!AN159+Nov!AN159+Dic!AN159</f>
        <v>0</v>
      </c>
      <c r="AO159" s="212">
        <f>Ene!AO159+Feb!AO159+Mar!AO159+Abr!AO159+May!AO159+Jun!AO159+Jul!AO159+Ago!AO159+Set!AO159+Oct!AO159+Nov!AO159+Dic!AO159</f>
        <v>0</v>
      </c>
      <c r="AP159" s="212">
        <f>Ene!AP159+Feb!AP159+Mar!AP159+Abr!AP159+May!AP159+Jun!AP159+Jul!AP159+Ago!AP159+Set!AP159+Oct!AP159+Nov!AP159+Dic!AP159</f>
        <v>0</v>
      </c>
      <c r="AQ159" s="212">
        <f>Ene!AQ159+Feb!AQ159+Mar!AQ159+Abr!AQ159+May!AQ159+Jun!AQ159+Jul!AQ159+Ago!AQ159+Set!AQ159+Oct!AQ159+Nov!AQ159+Dic!AQ159</f>
        <v>0</v>
      </c>
      <c r="AR159" s="212">
        <f>Ene!AR159+Feb!AR159+Mar!AR159+Abr!AR159+May!AR159+Jun!AR159+Jul!AR159+Ago!AR159+Set!AR159+Oct!AR159+Nov!AR159+Dic!AR159</f>
        <v>0</v>
      </c>
      <c r="AS159" s="212">
        <f>Ene!AS159+Feb!AS159+Mar!AS159+Abr!AS159+May!AS159+Jun!AS159+Jul!AS159+Ago!AS159+Set!AS159+Oct!AS159+Nov!AS159+Dic!AS159</f>
        <v>0</v>
      </c>
      <c r="AT159" s="212">
        <f>Ene!AT159+Feb!AT159+Mar!AT159+Abr!AT159+May!AT159+Jun!AT159+Jul!AT159+Ago!AT159+Set!AT159+Oct!AT159+Nov!AT159+Dic!AT159</f>
        <v>0</v>
      </c>
      <c r="AU159" s="212">
        <f>Ene!AU159+Feb!AU159+Mar!AU159+Abr!AU159+May!AU159+Jun!AU159+Jul!AU159+Ago!AU159+Set!AU159+Oct!AU159+Nov!AU159+Dic!AU159</f>
        <v>0</v>
      </c>
      <c r="AV159" s="212">
        <f>Ene!AV159+Feb!AV159+Mar!AV159+Abr!AV159+May!AV159+Jun!AV159+Jul!AV159+Ago!AV159+Set!AV159+Oct!AV159+Nov!AV159+Dic!AV159</f>
        <v>0</v>
      </c>
      <c r="AW159" s="212">
        <f>Ene!AW159+Feb!AW159+Mar!AW159+Abr!AW159+May!AW159+Jun!AW159+Jul!AW159+Ago!AW159+Set!AW159+Oct!AW159+Nov!AW159+Dic!AW159</f>
        <v>0</v>
      </c>
      <c r="AX159" s="212">
        <f>Ene!AX159+Feb!AX159+Mar!AX159+Abr!AX159+May!AX159+Jun!AX159+Jul!AX159+Ago!AX159+Set!AX159+Oct!AX159+Nov!AX159+Dic!AX159</f>
        <v>0</v>
      </c>
      <c r="AY159" s="212">
        <f>Ene!AY159+Feb!AY159+Mar!AY159+Abr!AY159+May!AY159+Jun!AY159+Jul!AY159+Ago!AY159+Set!AY159+Oct!AY159+Nov!AY159+Dic!AY159</f>
        <v>0</v>
      </c>
      <c r="AZ159" s="212">
        <f>Ene!AZ159+Feb!AZ159+Mar!AZ159+Abr!AZ159+May!AZ159+Jun!AZ159+Jul!AZ159+Ago!AZ159+Set!AZ159+Oct!AZ159+Nov!AZ159+Dic!AZ159</f>
        <v>0</v>
      </c>
      <c r="BA159" s="212">
        <f>Ene!BA159+Feb!BA159+Mar!BA159+Abr!BA159+May!BA159+Jun!BA159+Jul!BA159+Ago!BA159+Set!BA159+Oct!BA159+Nov!BA159+Dic!BA159</f>
        <v>0</v>
      </c>
      <c r="BB159" s="212">
        <f>Ene!BB159+Feb!BB159+Mar!BB159+Abr!BB159+May!BB159+Jun!BB159+Jul!BB159+Ago!BB159+Set!BB159+Oct!BB159+Nov!BB159+Dic!BB159</f>
        <v>0</v>
      </c>
      <c r="BC159" s="212">
        <f>Ene!BC159+Feb!BC159+Mar!BC159+Abr!BC159+May!BC159+Jun!BC159+Jul!BC159+Ago!BC159+Set!BC159+Oct!BC159+Nov!BC159+Dic!BC159</f>
        <v>0</v>
      </c>
      <c r="BD159" s="212">
        <f>Ene!BD159+Feb!BD159+Mar!BD159+Abr!BD159+May!BD159+Jun!BD159+Jul!BD159+Ago!BD159+Set!BD159+Oct!BD159+Nov!BD159+Dic!BD159</f>
        <v>0</v>
      </c>
      <c r="BE159" s="212">
        <f>Ene!BE159+Feb!BE159+Mar!BE159+Abr!BE159+May!BE159+Jun!BE159+Jul!BE159+Ago!BE159+Set!BE159+Oct!BE159+Nov!BE159+Dic!BE159</f>
        <v>0</v>
      </c>
      <c r="BF159" s="212">
        <f>Ene!BF159+Feb!BF159+Mar!BF159+Abr!BF159+May!BF159+Jun!BF159+Jul!BF159+Ago!BF159+Set!BF159+Oct!BF159+Nov!BF159+Dic!BF159</f>
        <v>0</v>
      </c>
      <c r="BG159" s="212">
        <f>Ene!BG159+Feb!BG159+Mar!BG159+Abr!BG159+May!BG159+Jun!BG159+Jul!BG159+Ago!BG159+Set!BG159+Oct!BG159+Nov!BG159+Dic!BG159</f>
        <v>0</v>
      </c>
      <c r="BH159" s="212">
        <f>Ene!BH159+Feb!BH159+Mar!BH159+Abr!BH159+May!BH159+Jun!BH159+Jul!BH159+Ago!BH159+Set!BH159+Oct!BH159+Nov!BH159+Dic!BH159</f>
        <v>0</v>
      </c>
      <c r="BI159" s="212">
        <f>Ene!BI159+Feb!BI159+Mar!BI159+Abr!BI159+May!BI159+Jun!BI159+Jul!BI159+Ago!BI159+Set!BI159+Oct!BI159+Nov!BI159+Dic!BI159</f>
        <v>0</v>
      </c>
      <c r="BJ159" s="212">
        <f>Ene!BJ159+Feb!BJ159+Mar!BJ159+Abr!BJ159+May!BJ159+Jun!BJ159+Jul!BJ159+Ago!BJ159+Set!BJ159+Oct!BJ159+Nov!BJ159+Dic!BJ159</f>
        <v>0</v>
      </c>
      <c r="BK159" s="212">
        <f>Ene!BK159+Feb!BK159+Mar!BK159+Abr!BK159+May!BK159+Jun!BK159+Jul!BK159+Ago!BK159+Set!BK159+Oct!BK159+Nov!BK159+Dic!BK159</f>
        <v>0</v>
      </c>
      <c r="BL159" s="212">
        <f>Ene!BL159+Feb!BL159+Mar!BL159+Abr!BL159+May!BL159+Jun!BL159+Jul!BL159+Ago!BL159+Set!BL159+Oct!BL159+Nov!BL159+Dic!BL159</f>
        <v>0</v>
      </c>
      <c r="BM159" s="212">
        <f>Ene!BM159+Feb!BM159+Mar!BM159+Abr!BM159+May!BM159+Jun!BM159+Jul!BM159+Ago!BM159+Set!BM159+Oct!BM159+Nov!BM159+Dic!BM159</f>
        <v>0</v>
      </c>
      <c r="BN159" s="212">
        <f>Ene!BN159+Feb!BN159+Mar!BN159+Abr!BN159+May!BN159+Jun!BN159+Jul!BN159+Ago!BN159+Set!BN159+Oct!BN159+Nov!BN159+Dic!BN159</f>
        <v>0</v>
      </c>
      <c r="BO159" s="212">
        <f>Ene!BO159+Feb!BO159+Mar!BO159+Abr!BO159+May!BO159+Jun!BO159+Jul!BO159+Ago!BO159+Set!BO159+Oct!BO159+Nov!BO159+Dic!BO159</f>
        <v>0</v>
      </c>
      <c r="BP159" s="212">
        <f>Ene!BP159+Feb!BP159+Mar!BP159+Abr!BP159+May!BP159+Jun!BP159+Jul!BP159+Ago!BP159+Set!BP159+Oct!BP159+Nov!BP159+Dic!BP159</f>
        <v>0</v>
      </c>
      <c r="BQ159" s="212">
        <f>Ene!BQ159+Feb!BQ159+Mar!BQ159+Abr!BQ159+May!BQ159+Jun!BQ159+Jul!BQ159+Ago!BQ159+Set!BQ159+Oct!BQ159+Nov!BQ159+Dic!BQ159</f>
        <v>0</v>
      </c>
      <c r="BR159" s="212">
        <f>Ene!BR159+Feb!BR159+Mar!BR159+Abr!BR159+May!BR159+Jun!BR159+Jul!BR159+Ago!BR159+Set!BR159+Oct!BR159+Nov!BR159+Dic!BR159</f>
        <v>0</v>
      </c>
      <c r="BS159" s="212">
        <f>Ene!BS159+Feb!BS159+Mar!BS159+Abr!BS159+May!BS159+Jun!BS159+Jul!BS159+Ago!BS159+Set!BS159+Oct!BS159+Nov!BS159+Dic!BS159</f>
        <v>0</v>
      </c>
      <c r="BT159" s="212">
        <f>Ene!BT159+Feb!BT159+Mar!BT159+Abr!BT159+May!BT159+Jun!BT159+Jul!BT159+Ago!BT159+Set!BT159+Oct!BT159+Nov!BT159+Dic!BT159</f>
        <v>0</v>
      </c>
      <c r="BU159" s="212">
        <f>Ene!BU159+Feb!BU159+Mar!BU159+Abr!BU159+May!BU159+Jun!BU159+Jul!BU159+Ago!BU159+Set!BU159+Oct!BU159+Nov!BU159+Dic!BU159</f>
        <v>0</v>
      </c>
      <c r="BV159" s="212">
        <f>Ene!BV159+Feb!BV159+Mar!BV159+Abr!BV159+May!BV159+Jun!BV159+Jul!BV159+Ago!BV159+Set!BV159+Oct!BV159+Nov!BV159+Dic!BV159</f>
        <v>0</v>
      </c>
      <c r="BW159" s="212">
        <f>Ene!BW159+Feb!BW159+Mar!BW159+Abr!BW159+May!BW159+Jun!BW159+Jul!BW159+Ago!BW159+Set!BW159+Oct!BW159+Nov!BW159+Dic!BW159</f>
        <v>0</v>
      </c>
      <c r="BX159" s="212">
        <f>Ene!BX159+Feb!BX159+Mar!BX159+Abr!BX159+May!BX159+Jun!BX159+Jul!BX159+Ago!BX159+Set!BX159+Oct!BX159+Nov!BX159+Dic!BX159</f>
        <v>0</v>
      </c>
      <c r="BY159" s="212">
        <f>Ene!BY159+Feb!BY159+Mar!BY159+Abr!BY159+May!BY159+Jun!BY159+Jul!BY159+Ago!BY159+Set!BY159+Oct!BY159+Nov!BY159+Dic!BY159</f>
        <v>0</v>
      </c>
      <c r="BZ159" s="212">
        <f>Ene!BZ159+Feb!BZ159+Mar!BZ159+Abr!BZ159+May!BZ159+Jun!BZ159+Jul!BZ159+Ago!BZ159+Set!BZ159+Oct!BZ159+Nov!BZ159+Dic!BZ159</f>
        <v>0</v>
      </c>
      <c r="CA159" s="212">
        <f>Ene!CA159+Feb!CA159+Mar!CA159+Abr!CA159+May!CA159+Jun!CA159+Jul!CA159+Ago!CA159+Set!CA159+Oct!CA159+Nov!CA159+Dic!CA159</f>
        <v>0</v>
      </c>
      <c r="CB159" s="212">
        <f>Ene!CB159+Feb!CB159+Mar!CB159+Abr!CB159+May!CB159+Jun!CB159+Jul!CB159+Ago!CB159+Set!CB159+Oct!CB159+Nov!CB159+Dic!CB159</f>
        <v>0</v>
      </c>
      <c r="CC159" s="212">
        <f>Ene!CC159+Feb!CC159+Mar!CC159+Abr!CC159+May!CC159+Jun!CC159+Jul!CC159+Ago!CC159+Set!CC159+Oct!CC159+Nov!CC159+Dic!CC159</f>
        <v>0</v>
      </c>
      <c r="CD159" s="212">
        <f>Ene!CD159+Feb!CD159+Mar!CD159+Abr!CD159+May!CD159+Jun!CD159+Jul!CD159+Ago!CD159+Set!CD159+Oct!CD159+Nov!CD159+Dic!CD159</f>
        <v>0</v>
      </c>
      <c r="CE159" s="212">
        <f>Ene!CE159+Feb!CE159+Mar!CE159+Abr!CE159+May!CE159+Jun!CE159+Jul!CE159+Ago!CE159+Set!CE159+Oct!CE159+Nov!CE159+Dic!CE159</f>
        <v>0</v>
      </c>
      <c r="CF159" s="212">
        <f>Ene!CF159+Feb!CF159+Mar!CF159+Abr!CF159+May!CF159+Jun!CF159+Jul!CF159+Ago!CF159+Set!CF159+Oct!CF159+Nov!CF159+Dic!CF159</f>
        <v>0</v>
      </c>
      <c r="CG159" s="212">
        <f>Ene!CG159+Feb!CG159+Mar!CG159+Abr!CG159+May!CG159+Jun!CG159+Jul!CG159+Ago!CG159+Set!CG159+Oct!CG159+Nov!CG159+Dic!CG159</f>
        <v>0</v>
      </c>
      <c r="CH159" s="212">
        <f>Ene!CH159+Feb!CH159+Mar!CH159+Abr!CH159+May!CH159+Jun!CH159+Jul!CH159+Ago!CH159+Set!CH159+Oct!CH159+Nov!CH159+Dic!CH159</f>
        <v>0</v>
      </c>
      <c r="CI159" s="212">
        <f>Ene!CI159+Feb!CI159+Mar!CI159+Abr!CI159+May!CI159+Jun!CI159+Jul!CI159+Ago!CI159+Set!CI159+Oct!CI159+Nov!CI159+Dic!CI159</f>
        <v>0</v>
      </c>
      <c r="CJ159" s="212">
        <f>Ene!CJ159+Feb!CJ159+Mar!CJ159+Abr!CJ159+May!CJ159+Jun!CJ159+Jul!CJ159+Ago!CJ159+Set!CJ159+Oct!CJ159+Nov!CJ159+Dic!CJ159</f>
        <v>0</v>
      </c>
      <c r="CK159" s="212">
        <f>Ene!CK159+Feb!CK159+Mar!CK159+Abr!CK159+May!CK159+Jun!CK159+Jul!CK159+Ago!CK159+Set!CK159+Oct!CK159+Nov!CK159+Dic!CK159</f>
        <v>0</v>
      </c>
      <c r="CL159" s="212">
        <f>Ene!CL159+Feb!CL159+Mar!CL159+Abr!CL159+May!CL159+Jun!CL159+Jul!CL159+Ago!CL159+Set!CL159+Oct!CL159+Nov!CL159+Dic!CL159</f>
        <v>0</v>
      </c>
      <c r="CM159" s="212">
        <f>Ene!CM159+Feb!CM159+Mar!CM159+Abr!CM159+May!CM159+Jun!CM159+Jul!CM159+Ago!CM159+Set!CM159+Oct!CM159+Nov!CM159+Dic!CM159</f>
        <v>0</v>
      </c>
      <c r="CN159" s="212">
        <f>Ene!CN159+Feb!CN159+Mar!CN159+Abr!CN159+May!CN159+Jun!CN159+Jul!CN159+Ago!CN159+Set!CN159+Oct!CN159+Nov!CN159+Dic!CN159</f>
        <v>0</v>
      </c>
      <c r="CO159" s="212">
        <f>Ene!CO159+Feb!CO159+Mar!CO159+Abr!CO159+May!CO159+Jun!CO159+Jul!CO159+Ago!CO159+Set!CO159+Oct!CO159+Nov!CO159+Dic!CO159</f>
        <v>0</v>
      </c>
      <c r="CP159" s="212">
        <f>Ene!CP159+Feb!CP159+Mar!CP159+Abr!CP159+May!CP159+Jun!CP159+Jul!CP159+Ago!CP159+Set!CP159+Oct!CP159+Nov!CP159+Dic!CP159</f>
        <v>0</v>
      </c>
      <c r="CQ159" s="212">
        <f>Ene!CQ159+Feb!CQ159+Mar!CQ159+Abr!CQ159+May!CQ159+Jun!CQ159+Jul!CQ159+Ago!CQ159+Set!CQ159+Oct!CQ159+Nov!CQ159+Dic!CQ159</f>
        <v>0</v>
      </c>
      <c r="CR159" s="212">
        <f>Ene!CR159+Feb!CR159+Mar!CR159+Abr!CR159+May!CR159+Jun!CR159+Jul!CR159+Ago!CR159+Set!CR159+Oct!CR159+Nov!CR159+Dic!CR159</f>
        <v>0</v>
      </c>
      <c r="CS159" s="212">
        <f>Ene!CS159+Feb!CS159+Mar!CS159+Abr!CS159+May!CS159+Jun!CS159+Jul!CS159+Ago!CS159+Set!CS159+Oct!CS159+Nov!CS159+Dic!CS159</f>
        <v>0</v>
      </c>
      <c r="CT159" s="212">
        <f>Ene!CT159+Feb!CT159+Mar!CT159+Abr!CT159+May!CT159+Jun!CT159+Jul!CT159+Ago!CT159+Set!CT159+Oct!CT159+Nov!CT159+Dic!CT159</f>
        <v>0</v>
      </c>
      <c r="CU159" s="212">
        <f>Ene!CU159+Feb!CU159+Mar!CU159+Abr!CU159+May!CU159+Jun!CU159+Jul!CU159+Ago!CU159+Set!CU159+Oct!CU159+Nov!CU159+Dic!CU159</f>
        <v>0</v>
      </c>
      <c r="CV159" s="212">
        <f>Ene!CV159+Feb!CV159+Mar!CV159+Abr!CV159+May!CV159+Jun!CV159+Jul!CV159+Ago!CV159+Set!CV159+Oct!CV159+Nov!CV159+Dic!CV159</f>
        <v>0</v>
      </c>
      <c r="CW159" s="212">
        <f>Ene!CW159+Feb!CW159+Mar!CW159+Abr!CW159+May!CW159+Jun!CW159+Jul!CW159+Ago!CW159+Set!CW159+Oct!CW159+Nov!CW159+Dic!CW159</f>
        <v>0</v>
      </c>
      <c r="CX159" s="212">
        <f>Ene!CX159+Feb!CX159+Mar!CX159+Abr!CX159+May!CX159+Jun!CX159+Jul!CX159+Ago!CX159+Set!CX159+Oct!CX159+Nov!CX159+Dic!CX159</f>
        <v>0</v>
      </c>
      <c r="CY159" s="212">
        <f>Ene!CY159+Feb!CY159+Mar!CY159+Abr!CY159+May!CY159+Jun!CY159+Jul!CY159+Ago!CY159+Set!CY159+Oct!CY159+Nov!CY159+Dic!CY159</f>
        <v>0</v>
      </c>
      <c r="CZ159" s="212">
        <f>Ene!CZ159+Feb!CZ159+Mar!CZ159+Abr!CZ159+May!CZ159+Jun!CZ159+Jul!CZ159+Ago!CZ159+Set!CZ159+Oct!CZ159+Nov!CZ159+Dic!CZ159</f>
        <v>0</v>
      </c>
      <c r="DA159" s="212">
        <f>Ene!DA159+Feb!DA159+Mar!DA159+Abr!DA159+May!DA159+Jun!DA159+Jul!DA159+Ago!DA159+Set!DA159+Oct!DA159+Nov!DA159+Dic!DA159</f>
        <v>0</v>
      </c>
      <c r="DB159" s="212">
        <f>Ene!DB159+Feb!DB159+Mar!DB159+Abr!DB159+May!DB159+Jun!DB159+Jul!DB159+Ago!DB159+Set!DB159+Oct!DB159+Nov!DB159+Dic!DB159</f>
        <v>0</v>
      </c>
      <c r="DC159" s="212">
        <f>Ene!DC159+Feb!DC159+Mar!DC159+Abr!DC159+May!DC159+Jun!DC159+Jul!DC159+Ago!DC159+Set!DC159+Oct!DC159+Nov!DC159+Dic!DC159</f>
        <v>0</v>
      </c>
      <c r="DD159" s="212">
        <f>Ene!DD159+Feb!DD159+Mar!DD159+Abr!DD159+May!DD159+Jun!DD159+Jul!DD159+Ago!DD159+Set!DD159+Oct!DD159+Nov!DD159+Dic!DD159</f>
        <v>0</v>
      </c>
      <c r="DE159" s="212">
        <f>Ene!DE159+Feb!DE159+Mar!DE159+Abr!DE159+May!DE159+Jun!DE159+Jul!DE159+Ago!DE159+Set!DE159+Oct!DE159+Nov!DE159+Dic!DE159</f>
        <v>0</v>
      </c>
      <c r="DF159" s="212">
        <f>Ene!DF159+Feb!DF159+Mar!DF159+Abr!DF159+May!DF159+Jun!DF159+Jul!DF159+Ago!DF159+Set!DF159+Oct!DF159+Nov!DF159+Dic!DF159</f>
        <v>0</v>
      </c>
      <c r="DG159" s="212">
        <f>Ene!DG159+Feb!DG159+Mar!DG159+Abr!DG159+May!DG159+Jun!DG159+Jul!DG159+Ago!DG159+Set!DG159+Oct!DG159+Nov!DG159+Dic!DG159</f>
        <v>0</v>
      </c>
      <c r="DH159" s="212">
        <f>Ene!DH159+Feb!DH159+Mar!DH159+Abr!DH159+May!DH159+Jun!DH159+Jul!DH159+Ago!DH159+Set!DH159+Oct!DH159+Nov!DH159+Dic!DH159</f>
        <v>0</v>
      </c>
      <c r="DI159" s="212">
        <f>Ene!DI159+Feb!DI159+Mar!DI159+Abr!DI159+May!DI159+Jun!DI159+Jul!DI159+Ago!DI159+Set!DI159+Oct!DI159+Nov!DI159+Dic!DI159</f>
        <v>0</v>
      </c>
      <c r="DJ159" s="212">
        <f>Ene!DJ159+Feb!DJ159+Mar!DJ159+Abr!DJ159+May!DJ159+Jun!DJ159+Jul!DJ159+Ago!DJ159+Set!DJ159+Oct!DJ159+Nov!DJ159+Dic!DJ159</f>
        <v>0</v>
      </c>
      <c r="DK159" s="212">
        <f>Ene!DK159+Feb!DK159+Mar!DK159+Abr!DK159+May!DK159+Jun!DK159+Jul!DK159+Ago!DK159+Set!DK159+Oct!DK159+Nov!DK159+Dic!DK159</f>
        <v>0</v>
      </c>
      <c r="DL159" s="212">
        <f>Ene!DL159+Feb!DL159+Mar!DL159+Abr!DL159+May!DL159+Jun!DL159+Jul!DL159+Ago!DL159+Set!DL159+Oct!DL159+Nov!DL159+Dic!DL159</f>
        <v>0</v>
      </c>
      <c r="DM159" s="212">
        <f>Ene!DM159+Feb!DM159+Mar!DM159+Abr!DM159+May!DM159+Jun!DM159+Jul!DM159+Ago!DM159+Set!DM159+Oct!DM159+Nov!DM159+Dic!DM159</f>
        <v>0</v>
      </c>
      <c r="DN159" s="212">
        <f>Ene!DN159+Feb!DN159+Mar!DN159+Abr!DN159+May!DN159+Jun!DN159+Jul!DN159+Ago!DN159+Set!DN159+Oct!DN159+Nov!DN159+Dic!DN159</f>
        <v>0</v>
      </c>
      <c r="DO159" s="212">
        <f>Ene!DO159+Feb!DO159+Mar!DO159+Abr!DO159+May!DO159+Jun!DO159+Jul!DO159+Ago!DO159+Set!DO159+Oct!DO159+Nov!DO159+Dic!DO159</f>
        <v>0</v>
      </c>
      <c r="DP159" s="212">
        <f>Ene!DP159+Feb!DP159+Mar!DP159+Abr!DP159+May!DP159+Jun!DP159+Jul!DP159+Ago!DP159+Set!DP159+Oct!DP159+Nov!DP159+Dic!DP159</f>
        <v>0</v>
      </c>
      <c r="DQ159" s="212">
        <f>Ene!DQ159+Feb!DQ159+Mar!DQ159+Abr!DQ159+May!DQ159+Jun!DQ159+Jul!DQ159+Ago!DQ159+Set!DQ159+Oct!DQ159+Nov!DQ159+Dic!DQ159</f>
        <v>0</v>
      </c>
      <c r="DR159" s="212">
        <f>Ene!DR159+Feb!DR159+Mar!DR159+Abr!DR159+May!DR159+Jun!DR159+Jul!DR159+Ago!DR159+Set!DR159+Oct!DR159+Nov!DR159+Dic!DR159</f>
        <v>0</v>
      </c>
      <c r="DS159" s="212">
        <f>Ene!DS159+Feb!DS159+Mar!DS159+Abr!DS159+May!DS159+Jun!DS159+Jul!DS159+Ago!DS159+Set!DS159+Oct!DS159+Nov!DS159+Dic!DS159</f>
        <v>0</v>
      </c>
      <c r="DT159" s="212">
        <f>Ene!DT159+Feb!DT159+Mar!DT159+Abr!DT159+May!DT159+Jun!DT159+Jul!DT159+Ago!DT159+Set!DT159+Oct!DT159+Nov!DT159+Dic!DT159</f>
        <v>0</v>
      </c>
      <c r="DU159" s="212">
        <f>Ene!DU159+Feb!DU159+Mar!DU159+Abr!DU159+May!DU159+Jun!DU159+Jul!DU159+Ago!DU159+Set!DU159+Oct!DU159+Nov!DU159+Dic!DU159</f>
        <v>0</v>
      </c>
      <c r="DV159" s="212">
        <f>Ene!DV159+Feb!DV159+Mar!DV159+Abr!DV159+May!DV159+Jun!DV159+Jul!DV159+Ago!DV159+Set!DV159+Oct!DV159+Nov!DV159+Dic!DV159</f>
        <v>0</v>
      </c>
      <c r="DW159" s="212">
        <f>Ene!DW159+Feb!DW159+Mar!DW159+Abr!DW159+May!DW159+Jun!DW159+Jul!DW159+Ago!DW159+Set!DW159+Oct!DW159+Nov!DW159+Dic!DW159</f>
        <v>0</v>
      </c>
      <c r="DX159" s="212">
        <f>Ene!DX159+Feb!DX159+Mar!DX159+Abr!DX159+May!DX159+Jun!DX159+Jul!DX159+Ago!DX159+Set!DX159+Oct!DX159+Nov!DX159+Dic!DX159</f>
        <v>0</v>
      </c>
      <c r="DY159" s="212">
        <f>Ene!DY159+Feb!DY159+Mar!DY159+Abr!DY159+May!DY159+Jun!DY159+Jul!DY159+Ago!DY159+Set!DY159+Oct!DY159+Nov!DY159+Dic!DY159</f>
        <v>0</v>
      </c>
      <c r="DZ159" s="212">
        <f>Ene!DZ159+Feb!DZ159+Mar!DZ159+Abr!DZ159+May!DZ159+Jun!DZ159+Jul!DZ159+Ago!DZ159+Set!DZ159+Oct!DZ159+Nov!DZ159+Dic!DZ159</f>
        <v>0</v>
      </c>
      <c r="EA159" s="212">
        <f>Ene!EA159+Feb!EA159+Mar!EA159+Abr!EA159+May!EA159+Jun!EA159+Jul!EA159+Ago!EA159+Set!EA159+Oct!EA159+Nov!EA159+Dic!EA159</f>
        <v>0</v>
      </c>
      <c r="EB159" s="212">
        <f>Ene!EB159+Feb!EB159+Mar!EB159+Abr!EB159+May!EB159+Jun!EB159+Jul!EB159+Ago!EB159+Set!EB159+Oct!EB159+Nov!EB159+Dic!EB159</f>
        <v>0</v>
      </c>
      <c r="EC159" s="212">
        <f>Ene!EC159+Feb!EC159+Mar!EC159+Abr!EC159+May!EC159+Jun!EC159+Jul!EC159+Ago!EC159+Set!EC159+Oct!EC159+Nov!EC159+Dic!EC159</f>
        <v>0</v>
      </c>
      <c r="ED159" s="212">
        <f>Ene!ED159+Feb!ED159+Mar!ED159+Abr!ED159+May!ED159+Jun!ED159+Jul!ED159+Ago!ED159+Set!ED159+Oct!ED159+Nov!ED159+Dic!ED159</f>
        <v>0</v>
      </c>
      <c r="EE159" s="212">
        <f>Ene!EE159+Feb!EE159+Mar!EE159+Abr!EE159+May!EE159+Jun!EE159+Jul!EE159+Ago!EE159+Set!EE159+Oct!EE159+Nov!EE159+Dic!EE159</f>
        <v>0</v>
      </c>
      <c r="EF159" s="212">
        <f>Ene!EF159+Feb!EF159+Mar!EF159+Abr!EF159+May!EF159+Jun!EF159+Jul!EF159+Ago!EF159+Set!EF159+Oct!EF159+Nov!EF159+Dic!EF159</f>
        <v>0</v>
      </c>
      <c r="EG159" s="212">
        <f>Ene!EG159+Feb!EG159+Mar!EG159+Abr!EG159+May!EG159+Jun!EG159+Jul!EG159+Ago!EG159+Set!EG159+Oct!EG159+Nov!EG159+Dic!EG159</f>
        <v>0</v>
      </c>
      <c r="EH159" s="212">
        <f>Ene!EH159+Feb!EH159+Mar!EH159+Abr!EH159+May!EH159+Jun!EH159+Jul!EH159+Ago!EH159+Set!EH159+Oct!EH159+Nov!EH159+Dic!EH159</f>
        <v>0</v>
      </c>
      <c r="EI159" s="212">
        <f>Ene!EI159+Feb!EI159+Mar!EI159+Abr!EI159+May!EI159+Jun!EI159+Jul!EI159+Ago!EI159+Set!EI159+Oct!EI159+Nov!EI159+Dic!EI159</f>
        <v>0</v>
      </c>
      <c r="EJ159" s="212">
        <f>Ene!EJ159+Feb!EJ159+Mar!EJ159+Abr!EJ159+May!EJ159+Jun!EJ159+Jul!EJ159+Ago!EJ159+Set!EJ159+Oct!EJ159+Nov!EJ159+Dic!EJ159</f>
        <v>0</v>
      </c>
      <c r="EK159" s="212">
        <f>Ene!EK159+Feb!EK159+Mar!EK159+Abr!EK159+May!EK159+Jun!EK159+Jul!EK159+Ago!EK159+Set!EK159+Oct!EK159+Nov!EK159+Dic!EK159</f>
        <v>0</v>
      </c>
      <c r="EL159" s="212">
        <f>Ene!EL159+Feb!EL159+Mar!EL159+Abr!EL159+May!EL159+Jun!EL159+Jul!EL159+Ago!EL159+Set!EL159+Oct!EL159+Nov!EL159+Dic!EL159</f>
        <v>0</v>
      </c>
      <c r="EM159" s="212">
        <f>Ene!EM159+Feb!EM159+Mar!EM159+Abr!EM159+May!EM159+Jun!EM159+Jul!EM159+Ago!EM159+Set!EM159+Oct!EM159+Nov!EM159+Dic!EM159</f>
        <v>0</v>
      </c>
      <c r="EN159" s="212">
        <f>Ene!EN159+Feb!EN159+Mar!EN159+Abr!EN159+May!EN159+Jun!EN159+Jul!EN159+Ago!EN159+Set!EN159+Oct!EN159+Nov!EN159+Dic!EN159</f>
        <v>0</v>
      </c>
      <c r="EO159" s="212">
        <f>Ene!EO159+Feb!EO159+Mar!EO159+Abr!EO159+May!EO159+Jun!EO159+Jul!EO159+Ago!EO159+Set!EO159+Oct!EO159+Nov!EO159+Dic!EO159</f>
        <v>0</v>
      </c>
      <c r="EP159" s="212">
        <f>Ene!EP159+Feb!EP159+Mar!EP159+Abr!EP159+May!EP159+Jun!EP159+Jul!EP159+Ago!EP159+Set!EP159+Oct!EP159+Nov!EP159+Dic!EP159</f>
        <v>0</v>
      </c>
      <c r="EQ159" s="212">
        <f>Ene!EQ159+Feb!EQ159+Mar!EQ159+Abr!EQ159+May!EQ159+Jun!EQ159+Jul!EQ159+Ago!EQ159+Set!EQ159+Oct!EQ159+Nov!EQ159+Dic!EQ159</f>
        <v>0</v>
      </c>
      <c r="ER159" s="212">
        <f>Ene!ER159+Feb!ER159+Mar!ER159+Abr!ER159+May!ER159+Jun!ER159+Jul!ER159+Ago!ER159+Set!ER159+Oct!ER159+Nov!ER159+Dic!ER159</f>
        <v>0</v>
      </c>
      <c r="ES159" s="212">
        <f>Ene!ES159+Feb!ES159+Mar!ES159+Abr!ES159+May!ES159+Jun!ES159+Jul!ES159+Ago!ES159+Set!ES159+Oct!ES159+Nov!ES159+Dic!ES159</f>
        <v>0</v>
      </c>
      <c r="ET159" s="212">
        <f>Ene!ET159+Feb!ET159+Mar!ET159+Abr!ET159+May!ET159+Jun!ET159+Jul!ET159+Ago!ET159+Set!ET159+Oct!ET159+Nov!ET159+Dic!ET159</f>
        <v>0</v>
      </c>
      <c r="EU159" s="212">
        <f>Ene!EU159+Feb!EU159+Mar!EU159+Abr!EU159+May!EU159+Jun!EU159+Jul!EU159+Ago!EU159+Set!EU159+Oct!EU159+Nov!EU159+Dic!EU159</f>
        <v>0</v>
      </c>
      <c r="EV159" s="212">
        <f>Ene!EV159+Feb!EV159+Mar!EV159+Abr!EV159+May!EV159+Jun!EV159+Jul!EV159+Ago!EV159+Set!EV159+Oct!EV159+Nov!EV159+Dic!EV159</f>
        <v>0</v>
      </c>
      <c r="EW159" s="212">
        <f>Ene!EW159+Feb!EW159+Mar!EW159+Abr!EW159+May!EW159+Jun!EW159+Jul!EW159+Ago!EW159+Set!EW159+Oct!EW159+Nov!EW159+Dic!EW159</f>
        <v>0</v>
      </c>
      <c r="EX159" s="212">
        <f>Ene!EX159+Feb!EX159+Mar!EX159+Abr!EX159+May!EX159+Jun!EX159+Jul!EX159+Ago!EX159+Set!EX159+Oct!EX159+Nov!EX159+Dic!EX159</f>
        <v>0</v>
      </c>
      <c r="EY159" s="212">
        <f>Ene!EY159+Feb!EY159+Mar!EY159+Abr!EY159+May!EY159+Jun!EY159+Jul!EY159+Ago!EY159+Set!EY159+Oct!EY159+Nov!EY159+Dic!EY159</f>
        <v>0</v>
      </c>
      <c r="EZ159" s="212">
        <f>Ene!EZ159+Feb!EZ159+Mar!EZ159+Abr!EZ159+May!EZ159+Jun!EZ159+Jul!EZ159+Ago!EZ159+Set!EZ159+Oct!EZ159+Nov!EZ159+Dic!EZ159</f>
        <v>0</v>
      </c>
      <c r="FA159" s="212">
        <f>Ene!FA159+Feb!FA159+Mar!FA159+Abr!FA159+May!FA159+Jun!FA159+Jul!FA159+Ago!FA159+Set!FA159+Oct!FA159+Nov!FA159+Dic!FA159</f>
        <v>0</v>
      </c>
      <c r="FB159" s="212">
        <f>Ene!FB159+Feb!FB159+Mar!FB159+Abr!FB159+May!FB159+Jun!FB159+Jul!FB159+Ago!FB159+Set!FB159+Oct!FB159+Nov!FB159+Dic!FB159</f>
        <v>0</v>
      </c>
      <c r="FC159" s="212">
        <f>Ene!FC159+Feb!FC159+Mar!FC159+Abr!FC159+May!FC159+Jun!FC159+Jul!FC159+Ago!FC159+Set!FC159+Oct!FC159+Nov!FC159+Dic!FC159</f>
        <v>0</v>
      </c>
      <c r="FD159" s="212">
        <f>Ene!FD159+Feb!FD159+Mar!FD159+Abr!FD159+May!FD159+Jun!FD159+Jul!FD159+Ago!FD159+Set!FD159+Oct!FD159+Nov!FD159+Dic!FD159</f>
        <v>0</v>
      </c>
      <c r="FE159" s="212">
        <f>Ene!FE159+Feb!FE159+Mar!FE159+Abr!FE159+May!FE159+Jun!FE159+Jul!FE159+Ago!FE159+Set!FE159+Oct!FE159+Nov!FE159+Dic!FE159</f>
        <v>0</v>
      </c>
      <c r="FF159" s="212">
        <f>Ene!FF159+Feb!FF159+Mar!FF159+Abr!FF159+May!FF159+Jun!FF159+Jul!FF159+Ago!FF159+Set!FF159+Oct!FF159+Nov!FF159+Dic!FF159</f>
        <v>0</v>
      </c>
      <c r="FG159" s="212">
        <f>Ene!FG159+Feb!FG159+Mar!FG159+Abr!FG159+May!FG159+Jun!FG159+Jul!FG159+Ago!FG159+Set!FG159+Oct!FG159+Nov!FG159+Dic!FG159</f>
        <v>0</v>
      </c>
      <c r="FH159" s="212">
        <f>Ene!FH159+Feb!FH159+Mar!FH159+Abr!FH159+May!FH159+Jun!FH159+Jul!FH159+Ago!FH159+Set!FH159+Oct!FH159+Nov!FH159+Dic!FH159</f>
        <v>0</v>
      </c>
      <c r="FI159" s="212">
        <f>Ene!FI159+Feb!FI159+Mar!FI159+Abr!FI159+May!FI159+Jun!FI159+Jul!FI159+Ago!FI159+Set!FI159+Oct!FI159+Nov!FI159+Dic!FI159</f>
        <v>0</v>
      </c>
      <c r="FJ159" s="212">
        <f>Ene!FJ159+Feb!FJ159+Mar!FJ159+Abr!FJ159+May!FJ159+Jun!FJ159+Jul!FJ159+Ago!FJ159+Set!FJ159+Oct!FJ159+Nov!FJ159+Dic!FJ159</f>
        <v>0</v>
      </c>
      <c r="FK159" s="212">
        <f>Ene!FK159+Feb!FK159+Mar!FK159+Abr!FK159+May!FK159+Jun!FK159+Jul!FK159+Ago!FK159+Set!FK159+Oct!FK159+Nov!FK159+Dic!FK159</f>
        <v>0</v>
      </c>
      <c r="FL159" s="212">
        <f>Ene!FL159+Feb!FL159+Mar!FL159+Abr!FL159+May!FL159+Jun!FL159+Jul!FL159+Ago!FL159+Set!FL159+Oct!FL159+Nov!FL159+Dic!FL159</f>
        <v>0</v>
      </c>
      <c r="FM159" s="212">
        <f>Ene!FM159+Feb!FM159+Mar!FM159+Abr!FM159+May!FM159+Jun!FM159+Jul!FM159+Ago!FM159+Set!FM159+Oct!FM159+Nov!FM159+Dic!FM159</f>
        <v>0</v>
      </c>
      <c r="FN159" s="212">
        <f>Ene!FN159+Feb!FN159+Mar!FN159+Abr!FN159+May!FN159+Jun!FN159+Jul!FN159+Ago!FN159+Set!FN159+Oct!FN159+Nov!FN159+Dic!FN159</f>
        <v>0</v>
      </c>
      <c r="FO159" s="212">
        <f>Ene!FO159+Feb!FO159+Mar!FO159+Abr!FO159+May!FO159+Jun!FO159+Jul!FO159+Ago!FO159+Set!FO159+Oct!FO159+Nov!FO159+Dic!FO159</f>
        <v>0</v>
      </c>
      <c r="FP159" s="212">
        <f>Ene!FP159+Feb!FP159+Mar!FP159+Abr!FP159+May!FP159+Jun!FP159+Jul!FP159+Ago!FP159+Set!FP159+Oct!FP159+Nov!FP159+Dic!FP159</f>
        <v>0</v>
      </c>
      <c r="FQ159" s="212">
        <f>Ene!FQ159+Feb!FQ159+Mar!FQ159+Abr!FQ159+May!FQ159+Jun!FQ159+Jul!FQ159+Ago!FQ159+Set!FQ159+Oct!FQ159+Nov!FQ159+Dic!FQ159</f>
        <v>0</v>
      </c>
      <c r="FR159" s="212">
        <f>Ene!FR159+Feb!FR159+Mar!FR159+Abr!FR159+May!FR159+Jun!FR159+Jul!FR159+Ago!FR159+Set!FR159+Oct!FR159+Nov!FR159+Dic!FR159</f>
        <v>0</v>
      </c>
      <c r="FS159" s="212">
        <f>Ene!FS159+Feb!FS159+Mar!FS159+Abr!FS159+May!FS159+Jun!FS159+Jul!FS159+Ago!FS159+Set!FS159+Oct!FS159+Nov!FS159+Dic!FS159</f>
        <v>0</v>
      </c>
      <c r="FT159" s="212">
        <f>Ene!FT159+Feb!FT159+Mar!FT159+Abr!FT159+May!FT159+Jun!FT159+Jul!FT159+Ago!FT159+Set!FT159+Oct!FT159+Nov!FT159+Dic!FT159</f>
        <v>0</v>
      </c>
      <c r="FU159" s="212">
        <f>Ene!FU159+Feb!FU159+Mar!FU159+Abr!FU159+May!FU159+Jun!FU159+Jul!FU159+Ago!FU159+Set!FU159+Oct!FU159+Nov!FU159+Dic!FU159</f>
        <v>0</v>
      </c>
      <c r="FV159" s="212">
        <f>Ene!FV159+Feb!FV159+Mar!FV159+Abr!FV159+May!FV159+Jun!FV159+Jul!FV159+Ago!FV159+Set!FV159+Oct!FV159+Nov!FV159+Dic!FV159</f>
        <v>0</v>
      </c>
      <c r="FW159" s="212">
        <f>Ene!FW159+Feb!FW159+Mar!FW159+Abr!FW159+May!FW159+Jun!FW159+Jul!FW159+Ago!FW159+Set!FW159+Oct!FW159+Nov!FW159+Dic!FW159</f>
        <v>0</v>
      </c>
      <c r="FX159" s="212">
        <f>Ene!FX159+Feb!FX159+Mar!FX159+Abr!FX159+May!FX159+Jun!FX159+Jul!FX159+Ago!FX159+Set!FX159+Oct!FX159+Nov!FX159+Dic!FX159</f>
        <v>0</v>
      </c>
      <c r="FY159" s="212">
        <f>Ene!FY159+Feb!FY159+Mar!FY159+Abr!FY159+May!FY159+Jun!FY159+Jul!FY159+Ago!FY159+Set!FY159+Oct!FY159+Nov!FY159+Dic!FY159</f>
        <v>0</v>
      </c>
      <c r="FZ159" s="212">
        <f>Ene!FZ159+Feb!FZ159+Mar!FZ159+Abr!FZ159+May!FZ159+Jun!FZ159+Jul!FZ159+Ago!FZ159+Set!FZ159+Oct!FZ159+Nov!FZ159+Dic!FZ159</f>
        <v>0</v>
      </c>
      <c r="GA159" s="212">
        <f>Ene!GA159+Feb!GA159+Mar!GA159+Abr!GA159+May!GA159+Jun!GA159+Jul!GA159+Ago!GA159+Set!GA159+Oct!GA159+Nov!GA159+Dic!GA159</f>
        <v>0</v>
      </c>
      <c r="GB159" s="212">
        <f>Ene!GB159+Feb!GB159+Mar!GB159+Abr!GB159+May!GB159+Jun!GB159+Jul!GB159+Ago!GB159+Set!GB159+Oct!GB159+Nov!GB159+Dic!GB159</f>
        <v>0</v>
      </c>
      <c r="GC159" s="212">
        <f>Ene!GC159+Feb!GC159+Mar!GC159+Abr!GC159+May!GC159+Jun!GC159+Jul!GC159+Ago!GC159+Set!GC159+Oct!GC159+Nov!GC159+Dic!GC159</f>
        <v>0</v>
      </c>
      <c r="GD159" s="212">
        <f>Ene!GD159+Feb!GD159+Mar!GD159+Abr!GD159+May!GD159+Jun!GD159+Jul!GD159+Ago!GD159+Set!GD159+Oct!GD159+Nov!GD159+Dic!GD159</f>
        <v>0</v>
      </c>
      <c r="GE159" s="212">
        <f>Ene!GE159+Feb!GE159+Mar!GE159+Abr!GE159+May!GE159+Jun!GE159+Jul!GE159+Ago!GE159+Set!GE159+Oct!GE159+Nov!GE159+Dic!GE159</f>
        <v>0</v>
      </c>
      <c r="GF159" s="212">
        <f>Ene!GF159+Feb!GF159+Mar!GF159+Abr!GF159+May!GF159+Jun!GF159+Jul!GF159+Ago!GF159+Set!GF159+Oct!GF159+Nov!GF159+Dic!GF159</f>
        <v>0</v>
      </c>
      <c r="GG159" s="212">
        <f>Ene!GG159+Feb!GG159+Mar!GG159+Abr!GG159+May!GG159+Jun!GG159+Jul!GG159+Ago!GG159+Set!GG159+Oct!GG159+Nov!GG159+Dic!GG159</f>
        <v>0</v>
      </c>
      <c r="GH159" s="212">
        <f>Ene!GH159+Feb!GH159+Mar!GH159+Abr!GH159+May!GH159+Jun!GH159+Jul!GH159+Ago!GH159+Set!GH159+Oct!GH159+Nov!GH159+Dic!GH159</f>
        <v>0</v>
      </c>
      <c r="GI159" s="212">
        <f>Ene!GI159+Feb!GI159+Mar!GI159+Abr!GI159+May!GI159+Jun!GI159+Jul!GI159+Ago!GI159+Set!GI159+Oct!GI159+Nov!GI159+Dic!GI159</f>
        <v>0</v>
      </c>
      <c r="GJ159" s="212">
        <f>Ene!GJ159+Feb!GJ159+Mar!GJ159+Abr!GJ159+May!GJ159+Jun!GJ159+Jul!GJ159+Ago!GJ159+Set!GJ159+Oct!GJ159+Nov!GJ159+Dic!GJ159</f>
        <v>0</v>
      </c>
      <c r="GK159" s="212">
        <f>Ene!GK159+Feb!GK159+Mar!GK159+Abr!GK159+May!GK159+Jun!GK159+Jul!GK159+Ago!GK159+Set!GK159+Oct!GK159+Nov!GK159+Dic!GK159</f>
        <v>0</v>
      </c>
      <c r="GL159" s="212">
        <f>Ene!GL159+Feb!GL159+Mar!GL159+Abr!GL159+May!GL159+Jun!GL159+Jul!GL159+Ago!GL159+Set!GL159+Oct!GL159+Nov!GL159+Dic!GL159</f>
        <v>0</v>
      </c>
      <c r="GM159" s="212">
        <f>Ene!GM159+Feb!GM159+Mar!GM159+Abr!GM159+May!GM159+Jun!GM159+Jul!GM159+Ago!GM159+Set!GM159+Oct!GM159+Nov!GM159+Dic!GM159</f>
        <v>0</v>
      </c>
      <c r="GN159" s="212">
        <f>Ene!GN159+Feb!GN159+Mar!GN159+Abr!GN159+May!GN159+Jun!GN159+Jul!GN159+Ago!GN159+Set!GN159+Oct!GN159+Nov!GN159+Dic!GN159</f>
        <v>0</v>
      </c>
      <c r="GO159" s="212">
        <f>Ene!GO159+Feb!GO159+Mar!GO159+Abr!GO159+May!GO159+Jun!GO159+Jul!GO159+Ago!GO159+Set!GO159+Oct!GO159+Nov!GO159+Dic!GO159</f>
        <v>0</v>
      </c>
      <c r="GP159" s="212">
        <f>Ene!GP159+Feb!GP159+Mar!GP159+Abr!GP159+May!GP159+Jun!GP159+Jul!GP159+Ago!GP159+Set!GP159+Oct!GP159+Nov!GP159+Dic!GP159</f>
        <v>0</v>
      </c>
      <c r="GQ159" s="212">
        <f>Ene!GQ159+Feb!GQ159+Mar!GQ159+Abr!GQ159+May!GQ159+Jun!GQ159+Jul!GQ159+Ago!GQ159+Set!GQ159+Oct!GQ159+Nov!GQ159+Dic!GQ159</f>
        <v>0</v>
      </c>
      <c r="GR159" s="212">
        <f>Ene!GR159+Feb!GR159+Mar!GR159+Abr!GR159+May!GR159+Jun!GR159+Jul!GR159+Ago!GR159+Set!GR159+Oct!GR159+Nov!GR159+Dic!GR159</f>
        <v>0</v>
      </c>
      <c r="GS159" s="212">
        <f>Ene!GS159+Feb!GS159+Mar!GS159+Abr!GS159+May!GS159+Jun!GS159+Jul!GS159+Ago!GS159+Set!GS159+Oct!GS159+Nov!GS159+Dic!GS159</f>
        <v>0</v>
      </c>
      <c r="GT159" s="212">
        <f>Ene!GT159+Feb!GT159+Mar!GT159+Abr!GT159+May!GT159+Jun!GT159+Jul!GT159+Ago!GT159+Set!GT159+Oct!GT159+Nov!GT159+Dic!GT159</f>
        <v>0</v>
      </c>
      <c r="GU159" s="212">
        <f>Ene!GU159+Feb!GU159+Mar!GU159+Abr!GU159+May!GU159+Jun!GU159+Jul!GU159+Ago!GU159+Set!GU159+Oct!GU159+Nov!GU159+Dic!GU159</f>
        <v>0</v>
      </c>
      <c r="GV159" s="212">
        <f>Ene!GV159+Feb!GV159+Mar!GV159+Abr!GV159+May!GV159+Jun!GV159+Jul!GV159+Ago!GV159+Set!GV159+Oct!GV159+Nov!GV159+Dic!GV159</f>
        <v>0</v>
      </c>
      <c r="GW159" s="212">
        <f>Ene!GW159+Feb!GW159+Mar!GW159+Abr!GW159+May!GW159+Jun!GW159+Jul!GW159+Ago!GW159+Set!GW159+Oct!GW159+Nov!GW159+Dic!GW159</f>
        <v>0</v>
      </c>
      <c r="GX159" s="212">
        <f>Ene!GX159+Feb!GX159+Mar!GX159+Abr!GX159+May!GX159+Jun!GX159+Jul!GX159+Ago!GX159+Set!GX159+Oct!GX159+Nov!GX159+Dic!GX159</f>
        <v>0</v>
      </c>
      <c r="GY159" s="212">
        <f>Ene!GY159+Feb!GY159+Mar!GY159+Abr!GY159+May!GY159+Jun!GY159+Jul!GY159+Ago!GY159+Set!GY159+Oct!GY159+Nov!GY159+Dic!GY159</f>
        <v>0</v>
      </c>
      <c r="GZ159" s="212">
        <f>Ene!GZ159+Feb!GZ159+Mar!GZ159+Abr!GZ159+May!GZ159+Jun!GZ159+Jul!GZ159+Ago!GZ159+Set!GZ159+Oct!GZ159+Nov!GZ159+Dic!GZ159</f>
        <v>0</v>
      </c>
      <c r="HA159" s="212">
        <f>Ene!HA159+Feb!HA159+Mar!HA159+Abr!HA159+May!HA159+Jun!HA159+Jul!HA159+Ago!HA159+Set!HA159+Oct!HA159+Nov!HA159+Dic!HA159</f>
        <v>0</v>
      </c>
      <c r="HB159" s="212">
        <f>Ene!HB159+Feb!HB159+Mar!HB159+Abr!HB159+May!HB159+Jun!HB159+Jul!HB159+Ago!HB159+Set!HB159+Oct!HB159+Nov!HB159+Dic!HB159</f>
        <v>0</v>
      </c>
      <c r="HC159" s="212">
        <f>Ene!HC159+Feb!HC159+Mar!HC159+Abr!HC159+May!HC159+Jun!HC159+Jul!HC159+Ago!HC159+Set!HC159+Oct!HC159+Nov!HC159+Dic!HC159</f>
        <v>0</v>
      </c>
      <c r="HD159" s="212">
        <f>Ene!HD159+Feb!HD159+Mar!HD159+Abr!HD159+May!HD159+Jun!HD159+Jul!HD159+Ago!HD159+Set!HD159+Oct!HD159+Nov!HD159+Dic!HD159</f>
        <v>0</v>
      </c>
      <c r="HE159" s="212">
        <f>Ene!HE159+Feb!HE159+Mar!HE159+Abr!HE159+May!HE159+Jun!HE159+Jul!HE159+Ago!HE159+Set!HE159+Oct!HE159+Nov!HE159+Dic!HE159</f>
        <v>0</v>
      </c>
      <c r="HF159" s="212">
        <f>Ene!HF159+Feb!HF159+Mar!HF159+Abr!HF159+May!HF159+Jun!HF159+Jul!HF159+Ago!HF159+Set!HF159+Oct!HF159+Nov!HF159+Dic!HF159</f>
        <v>0</v>
      </c>
      <c r="HG159" s="212">
        <f>Ene!HG159+Feb!HG159+Mar!HG159+Abr!HG159+May!HG159+Jun!HG159+Jul!HG159+Ago!HG159+Set!HG159+Oct!HG159+Nov!HG159+Dic!HG159</f>
        <v>0</v>
      </c>
      <c r="HH159" s="212">
        <f>Ene!HH159+Feb!HH159+Mar!HH159+Abr!HH159+May!HH159+Jun!HH159+Jul!HH159+Ago!HH159+Set!HH159+Oct!HH159+Nov!HH159+Dic!HH159</f>
        <v>0</v>
      </c>
      <c r="HI159" s="212">
        <f>Ene!HI159+Feb!HI159+Mar!HI159+Abr!HI159+May!HI159+Jun!HI159+Jul!HI159+Ago!HI159+Set!HI159+Oct!HI159+Nov!HI159+Dic!HI159</f>
        <v>0</v>
      </c>
      <c r="HJ159" s="212">
        <f>Ene!HJ159+Feb!HJ159+Mar!HJ159+Abr!HJ159+May!HJ159+Jun!HJ159+Jul!HJ159+Ago!HJ159+Set!HJ159+Oct!HJ159+Nov!HJ159+Dic!HJ159</f>
        <v>0</v>
      </c>
      <c r="HK159" s="212">
        <f>Ene!HK159+Feb!HK159+Mar!HK159+Abr!HK159+May!HK159+Jun!HK159+Jul!HK159+Ago!HK159+Set!HK159+Oct!HK159+Nov!HK159+Dic!HK159</f>
        <v>0</v>
      </c>
      <c r="HL159" s="212">
        <f>Ene!HL159+Feb!HL159+Mar!HL159+Abr!HL159+May!HL159+Jun!HL159+Jul!HL159+Ago!HL159+Set!HL159+Oct!HL159+Nov!HL159+Dic!HL159</f>
        <v>0</v>
      </c>
      <c r="HM159" s="212">
        <f>Ene!HM159+Feb!HM159+Mar!HM159+Abr!HM159+May!HM159+Jun!HM159+Jul!HM159+Ago!HM159+Set!HM159+Oct!HM159+Nov!HM159+Dic!HM159</f>
        <v>0</v>
      </c>
      <c r="HN159" s="212">
        <f>Ene!HN159+Feb!HN159+Mar!HN159+Abr!HN159+May!HN159+Jun!HN159+Jul!HN159+Ago!HN159+Set!HN159+Oct!HN159+Nov!HN159+Dic!HN159</f>
        <v>0</v>
      </c>
      <c r="HO159" s="212">
        <f>Ene!HO159+Feb!HO159+Mar!HO159+Abr!HO159+May!HO159+Jun!HO159+Jul!HO159+Ago!HO159+Set!HO159+Oct!HO159+Nov!HO159+Dic!HO159</f>
        <v>0</v>
      </c>
      <c r="HP159" s="212">
        <f>Ene!HP159+Feb!HP159+Mar!HP159+Abr!HP159+May!HP159+Jun!HP159+Jul!HP159+Ago!HP159+Set!HP159+Oct!HP159+Nov!HP159+Dic!HP159</f>
        <v>0</v>
      </c>
      <c r="HQ159" s="212">
        <f>Ene!HQ159+Feb!HQ159+Mar!HQ159+Abr!HQ159+May!HQ159+Jun!HQ159+Jul!HQ159+Ago!HQ159+Set!HQ159+Oct!HQ159+Nov!HQ159+Dic!HQ159</f>
        <v>0</v>
      </c>
      <c r="HR159" s="212">
        <f>Ene!HR159+Feb!HR159+Mar!HR159+Abr!HR159+May!HR159+Jun!HR159+Jul!HR159+Ago!HR159+Set!HR159+Oct!HR159+Nov!HR159+Dic!HR159</f>
        <v>0</v>
      </c>
      <c r="HS159" s="212">
        <f>Ene!HS159+Feb!HS159+Mar!HS159+Abr!HS159+May!HS159+Jun!HS159+Jul!HS159+Ago!HS159+Set!HS159+Oct!HS159+Nov!HS159+Dic!HS159</f>
        <v>0</v>
      </c>
      <c r="HT159" s="212">
        <f>Ene!HT159+Feb!HT159+Mar!HT159+Abr!HT159+May!HT159+Jun!HT159+Jul!HT159+Ago!HT159+Set!HT159+Oct!HT159+Nov!HT159+Dic!HT159</f>
        <v>0</v>
      </c>
      <c r="HU159" s="212">
        <f>Ene!HU159+Feb!HU159+Mar!HU159+Abr!HU159+May!HU159+Jun!HU159+Jul!HU159+Ago!HU159+Set!HU159+Oct!HU159+Nov!HU159+Dic!HU159</f>
        <v>0</v>
      </c>
      <c r="HV159" s="212">
        <f>Ene!HV159+Feb!HV159+Mar!HV159+Abr!HV159+May!HV159+Jun!HV159+Jul!HV159+Ago!HV159+Set!HV159+Oct!HV159+Nov!HV159+Dic!HV159</f>
        <v>0</v>
      </c>
      <c r="HW159" s="212">
        <f>Ene!HW159+Feb!HW159+Mar!HW159+Abr!HW159+May!HW159+Jun!HW159+Jul!HW159+Ago!HW159+Set!HW159+Oct!HW159+Nov!HW159+Dic!HW159</f>
        <v>0</v>
      </c>
      <c r="HX159" s="212">
        <f>Ene!HX159+Feb!HX159+Mar!HX159+Abr!HX159+May!HX159+Jun!HX159+Jul!HX159+Ago!HX159+Set!HX159+Oct!HX159+Nov!HX159+Dic!HX159</f>
        <v>0</v>
      </c>
      <c r="HY159" s="212">
        <f>Ene!HY159+Feb!HY159+Mar!HY159+Abr!HY159+May!HY159+Jun!HY159+Jul!HY159+Ago!HY159+Set!HY159+Oct!HY159+Nov!HY159+Dic!HY159</f>
        <v>0</v>
      </c>
      <c r="HZ159" s="212">
        <f>Ene!HZ159+Feb!HZ159+Mar!HZ159+Abr!HZ159+May!HZ159+Jun!HZ159+Jul!HZ159+Ago!HZ159+Set!HZ159+Oct!HZ159+Nov!HZ159+Dic!HZ159</f>
        <v>0</v>
      </c>
      <c r="IA159" s="212">
        <f>Ene!IA159+Feb!IA159+Mar!IA159+Abr!IA159+May!IA159+Jun!IA159+Jul!IA159+Ago!IA159+Set!IA159+Oct!IA159+Nov!IA159+Dic!IA159</f>
        <v>0</v>
      </c>
      <c r="IB159" s="212">
        <f>Ene!IB159+Feb!IB159+Mar!IB159+Abr!IB159+May!IB159+Jun!IB159+Jul!IB159+Ago!IB159+Set!IB159+Oct!IB159+Nov!IB159+Dic!IB159</f>
        <v>0</v>
      </c>
    </row>
    <row r="160" spans="1:236" x14ac:dyDescent="0.25">
      <c r="A160" s="211">
        <v>43</v>
      </c>
      <c r="B160" s="303" t="s">
        <v>209</v>
      </c>
      <c r="C160" s="306"/>
      <c r="D160" s="306"/>
      <c r="E160" s="306"/>
      <c r="F160" s="306"/>
      <c r="G160" s="307"/>
      <c r="H160" s="212">
        <f>Ene!H160+Feb!H160+Mar!H160+Abr!H160+May!H160+Jun!H160+Jul!H160+Ago!H160+Set!H160+Oct!H160+Nov!H160+Dic!H160</f>
        <v>25517.948141924946</v>
      </c>
      <c r="I160" s="212">
        <f>Ene!I160+Feb!I160+Mar!I160+Abr!I160+May!I160+Jun!I160+Jul!I160+Ago!I160+Set!I160+Oct!I160+Nov!I160+Dic!I160</f>
        <v>0</v>
      </c>
      <c r="J160" s="212">
        <f>Ene!J160+Feb!J160+Mar!J160+Abr!J160+May!J160+Jun!J160+Jul!J160+Ago!J160+Set!J160+Oct!J160+Nov!J160+Dic!J160</f>
        <v>4954</v>
      </c>
      <c r="K160" s="212">
        <f>Ene!K160+Feb!K160+Mar!K160+Abr!K160+May!K160+Jun!K160+Jul!K160+Ago!K160+Set!K160+Oct!K160+Nov!K160+Dic!K160</f>
        <v>0</v>
      </c>
      <c r="L160" s="212">
        <f>Ene!L160+Feb!L160+Mar!L160+Abr!L160+May!L160+Jun!L160+Jul!L160+Ago!L160+Set!L160+Oct!L160+Nov!L160+Dic!L160</f>
        <v>0</v>
      </c>
      <c r="M160" s="212">
        <f>Ene!M160+Feb!M160+Mar!M160+Abr!M160+May!M160+Jun!M160+Jul!M160+Ago!M160+Set!M160+Oct!M160+Nov!M160+Dic!M160</f>
        <v>0</v>
      </c>
      <c r="N160" s="212">
        <f>Ene!N160+Feb!N160+Mar!N160+Abr!N160+May!N160+Jun!N160+Jul!N160+Ago!N160+Set!N160+Oct!N160+Nov!N160+Dic!N160</f>
        <v>0</v>
      </c>
      <c r="O160" s="212">
        <f>Ene!O160+Feb!O160+Mar!O160+Abr!O160+May!O160+Jun!O160+Jul!O160+Ago!O160+Set!O160+Oct!O160+Nov!O160+Dic!O160</f>
        <v>0</v>
      </c>
      <c r="P160" s="212">
        <f>Ene!P160+Feb!P160+Mar!P160+Abr!P160+May!P160+Jun!P160+Jul!P160+Ago!P160+Set!P160+Oct!P160+Nov!P160+Dic!P160</f>
        <v>0</v>
      </c>
      <c r="Q160" s="212">
        <f>Ene!Q160+Feb!Q160+Mar!Q160+Abr!Q160+May!Q160+Jun!Q160+Jul!Q160+Ago!Q160+Set!Q160+Oct!Q160+Nov!Q160+Dic!Q160</f>
        <v>0</v>
      </c>
      <c r="R160" s="212">
        <f>Ene!R160+Feb!R160+Mar!R160+Abr!R160+May!R160+Jun!R160+Jul!R160+Ago!R160+Set!R160+Oct!R160+Nov!R160+Dic!R160</f>
        <v>0</v>
      </c>
      <c r="S160" s="212">
        <f>Ene!S160+Feb!S160+Mar!S160+Abr!S160+May!S160+Jun!S160+Jul!S160+Ago!S160+Set!S160+Oct!S160+Nov!S160+Dic!S160</f>
        <v>0</v>
      </c>
      <c r="T160" s="212">
        <f>Ene!T160+Feb!T160+Mar!T160+Abr!T160+May!T160+Jun!T160+Jul!T160+Ago!T160+Set!T160+Oct!T160+Nov!T160+Dic!T160</f>
        <v>0</v>
      </c>
      <c r="U160" s="212">
        <f>Ene!U160+Feb!U160+Mar!U160+Abr!U160+May!U160+Jun!U160+Jul!U160+Ago!U160+Set!U160+Oct!U160+Nov!U160+Dic!U160</f>
        <v>0</v>
      </c>
      <c r="V160" s="212">
        <f>Ene!V160+Feb!V160+Mar!V160+Abr!V160+May!V160+Jun!V160+Jul!V160+Ago!V160+Set!V160+Oct!V160+Nov!V160+Dic!V160</f>
        <v>0</v>
      </c>
      <c r="W160" s="212">
        <f>Ene!W160+Feb!W160+Mar!W160+Abr!W160+May!W160+Jun!W160+Jul!W160+Ago!W160+Set!W160+Oct!W160+Nov!W160+Dic!W160</f>
        <v>0</v>
      </c>
      <c r="X160" s="212">
        <f>Ene!X160+Feb!X160+Mar!X160+Abr!X160+May!X160+Jun!X160+Jul!X160+Ago!X160+Set!X160+Oct!X160+Nov!X160+Dic!X160</f>
        <v>0</v>
      </c>
      <c r="Y160" s="212">
        <f>Ene!Y160+Feb!Y160+Mar!Y160+Abr!Y160+May!Y160+Jun!Y160+Jul!Y160+Ago!Y160+Set!Y160+Oct!Y160+Nov!Y160+Dic!Y160</f>
        <v>0</v>
      </c>
      <c r="Z160" s="212">
        <f>Ene!Z160+Feb!Z160+Mar!Z160+Abr!Z160+May!Z160+Jun!Z160+Jul!Z160+Ago!Z160+Set!Z160+Oct!Z160+Nov!Z160+Dic!Z160</f>
        <v>0</v>
      </c>
      <c r="AA160" s="212">
        <f>Ene!AA160+Feb!AA160+Mar!AA160+Abr!AA160+May!AA160+Jun!AA160+Jul!AA160+Ago!AA160+Set!AA160+Oct!AA160+Nov!AA160+Dic!AA160</f>
        <v>0</v>
      </c>
      <c r="AB160" s="212">
        <f>Ene!AB160+Feb!AB160+Mar!AB160+Abr!AB160+May!AB160+Jun!AB160+Jul!AB160+Ago!AB160+Set!AB160+Oct!AB160+Nov!AB160+Dic!AB160</f>
        <v>0</v>
      </c>
      <c r="AC160" s="212">
        <f>Ene!AC160+Feb!AC160+Mar!AC160+Abr!AC160+May!AC160+Jun!AC160+Jul!AC160+Ago!AC160+Set!AC160+Oct!AC160+Nov!AC160+Dic!AC160</f>
        <v>0</v>
      </c>
      <c r="AD160" s="212">
        <f>Ene!AD160+Feb!AD160+Mar!AD160+Abr!AD160+May!AD160+Jun!AD160+Jul!AD160+Ago!AD160+Set!AD160+Oct!AD160+Nov!AD160+Dic!AD160</f>
        <v>0</v>
      </c>
      <c r="AE160" s="212">
        <f>Ene!AE160+Feb!AE160+Mar!AE160+Abr!AE160+May!AE160+Jun!AE160+Jul!AE160+Ago!AE160+Set!AE160+Oct!AE160+Nov!AE160+Dic!AE160</f>
        <v>0</v>
      </c>
      <c r="AF160" s="212">
        <f>Ene!AF160+Feb!AF160+Mar!AF160+Abr!AF160+May!AF160+Jun!AF160+Jul!AF160+Ago!AF160+Set!AF160+Oct!AF160+Nov!AF160+Dic!AF160</f>
        <v>0</v>
      </c>
      <c r="AG160" s="212">
        <f>Ene!AG160+Feb!AG160+Mar!AG160+Abr!AG160+May!AG160+Jun!AG160+Jul!AG160+Ago!AG160+Set!AG160+Oct!AG160+Nov!AG160+Dic!AG160</f>
        <v>0</v>
      </c>
      <c r="AH160" s="212">
        <f>Ene!AH160+Feb!AH160+Mar!AH160+Abr!AH160+May!AH160+Jun!AH160+Jul!AH160+Ago!AH160+Set!AH160+Oct!AH160+Nov!AH160+Dic!AH160</f>
        <v>0</v>
      </c>
      <c r="AI160" s="212">
        <f>Ene!AI160+Feb!AI160+Mar!AI160+Abr!AI160+May!AI160+Jun!AI160+Jul!AI160+Ago!AI160+Set!AI160+Oct!AI160+Nov!AI160+Dic!AI160</f>
        <v>0</v>
      </c>
      <c r="AJ160" s="212">
        <f>Ene!AJ160+Feb!AJ160+Mar!AJ160+Abr!AJ160+May!AJ160+Jun!AJ160+Jul!AJ160+Ago!AJ160+Set!AJ160+Oct!AJ160+Nov!AJ160+Dic!AJ160</f>
        <v>0</v>
      </c>
      <c r="AK160" s="212">
        <f>Ene!AK160+Feb!AK160+Mar!AK160+Abr!AK160+May!AK160+Jun!AK160+Jul!AK160+Ago!AK160+Set!AK160+Oct!AK160+Nov!AK160+Dic!AK160</f>
        <v>0</v>
      </c>
      <c r="AL160" s="212">
        <f>Ene!AL160+Feb!AL160+Mar!AL160+Abr!AL160+May!AL160+Jun!AL160+Jul!AL160+Ago!AL160+Set!AL160+Oct!AL160+Nov!AL160+Dic!AL160</f>
        <v>0</v>
      </c>
      <c r="AM160" s="212">
        <f>Ene!AM160+Feb!AM160+Mar!AM160+Abr!AM160+May!AM160+Jun!AM160+Jul!AM160+Ago!AM160+Set!AM160+Oct!AM160+Nov!AM160+Dic!AM160</f>
        <v>0</v>
      </c>
      <c r="AN160" s="212">
        <f>Ene!AN160+Feb!AN160+Mar!AN160+Abr!AN160+May!AN160+Jun!AN160+Jul!AN160+Ago!AN160+Set!AN160+Oct!AN160+Nov!AN160+Dic!AN160</f>
        <v>0</v>
      </c>
      <c r="AO160" s="212">
        <f>Ene!AO160+Feb!AO160+Mar!AO160+Abr!AO160+May!AO160+Jun!AO160+Jul!AO160+Ago!AO160+Set!AO160+Oct!AO160+Nov!AO160+Dic!AO160</f>
        <v>0</v>
      </c>
      <c r="AP160" s="212">
        <f>Ene!AP160+Feb!AP160+Mar!AP160+Abr!AP160+May!AP160+Jun!AP160+Jul!AP160+Ago!AP160+Set!AP160+Oct!AP160+Nov!AP160+Dic!AP160</f>
        <v>0</v>
      </c>
      <c r="AQ160" s="212">
        <f>Ene!AQ160+Feb!AQ160+Mar!AQ160+Abr!AQ160+May!AQ160+Jun!AQ160+Jul!AQ160+Ago!AQ160+Set!AQ160+Oct!AQ160+Nov!AQ160+Dic!AQ160</f>
        <v>0</v>
      </c>
      <c r="AR160" s="212">
        <f>Ene!AR160+Feb!AR160+Mar!AR160+Abr!AR160+May!AR160+Jun!AR160+Jul!AR160+Ago!AR160+Set!AR160+Oct!AR160+Nov!AR160+Dic!AR160</f>
        <v>0</v>
      </c>
      <c r="AS160" s="212">
        <f>Ene!AS160+Feb!AS160+Mar!AS160+Abr!AS160+May!AS160+Jun!AS160+Jul!AS160+Ago!AS160+Set!AS160+Oct!AS160+Nov!AS160+Dic!AS160</f>
        <v>0</v>
      </c>
      <c r="AT160" s="212">
        <f>Ene!AT160+Feb!AT160+Mar!AT160+Abr!AT160+May!AT160+Jun!AT160+Jul!AT160+Ago!AT160+Set!AT160+Oct!AT160+Nov!AT160+Dic!AT160</f>
        <v>0</v>
      </c>
      <c r="AU160" s="212">
        <f>Ene!AU160+Feb!AU160+Mar!AU160+Abr!AU160+May!AU160+Jun!AU160+Jul!AU160+Ago!AU160+Set!AU160+Oct!AU160+Nov!AU160+Dic!AU160</f>
        <v>0</v>
      </c>
      <c r="AV160" s="212">
        <f>Ene!AV160+Feb!AV160+Mar!AV160+Abr!AV160+May!AV160+Jun!AV160+Jul!AV160+Ago!AV160+Set!AV160+Oct!AV160+Nov!AV160+Dic!AV160</f>
        <v>0</v>
      </c>
      <c r="AW160" s="212">
        <f>Ene!AW160+Feb!AW160+Mar!AW160+Abr!AW160+May!AW160+Jun!AW160+Jul!AW160+Ago!AW160+Set!AW160+Oct!AW160+Nov!AW160+Dic!AW160</f>
        <v>0</v>
      </c>
      <c r="AX160" s="212">
        <f>Ene!AX160+Feb!AX160+Mar!AX160+Abr!AX160+May!AX160+Jun!AX160+Jul!AX160+Ago!AX160+Set!AX160+Oct!AX160+Nov!AX160+Dic!AX160</f>
        <v>0</v>
      </c>
      <c r="AY160" s="212">
        <f>Ene!AY160+Feb!AY160+Mar!AY160+Abr!AY160+May!AY160+Jun!AY160+Jul!AY160+Ago!AY160+Set!AY160+Oct!AY160+Nov!AY160+Dic!AY160</f>
        <v>0</v>
      </c>
      <c r="AZ160" s="212">
        <f>Ene!AZ160+Feb!AZ160+Mar!AZ160+Abr!AZ160+May!AZ160+Jun!AZ160+Jul!AZ160+Ago!AZ160+Set!AZ160+Oct!AZ160+Nov!AZ160+Dic!AZ160</f>
        <v>0</v>
      </c>
      <c r="BA160" s="212">
        <f>Ene!BA160+Feb!BA160+Mar!BA160+Abr!BA160+May!BA160+Jun!BA160+Jul!BA160+Ago!BA160+Set!BA160+Oct!BA160+Nov!BA160+Dic!BA160</f>
        <v>0</v>
      </c>
      <c r="BB160" s="212">
        <f>Ene!BB160+Feb!BB160+Mar!BB160+Abr!BB160+May!BB160+Jun!BB160+Jul!BB160+Ago!BB160+Set!BB160+Oct!BB160+Nov!BB160+Dic!BB160</f>
        <v>0</v>
      </c>
      <c r="BC160" s="212">
        <f>Ene!BC160+Feb!BC160+Mar!BC160+Abr!BC160+May!BC160+Jun!BC160+Jul!BC160+Ago!BC160+Set!BC160+Oct!BC160+Nov!BC160+Dic!BC160</f>
        <v>0</v>
      </c>
      <c r="BD160" s="212">
        <f>Ene!BD160+Feb!BD160+Mar!BD160+Abr!BD160+May!BD160+Jun!BD160+Jul!BD160+Ago!BD160+Set!BD160+Oct!BD160+Nov!BD160+Dic!BD160</f>
        <v>0</v>
      </c>
      <c r="BE160" s="212">
        <f>Ene!BE160+Feb!BE160+Mar!BE160+Abr!BE160+May!BE160+Jun!BE160+Jul!BE160+Ago!BE160+Set!BE160+Oct!BE160+Nov!BE160+Dic!BE160</f>
        <v>0</v>
      </c>
      <c r="BF160" s="212">
        <f>Ene!BF160+Feb!BF160+Mar!BF160+Abr!BF160+May!BF160+Jun!BF160+Jul!BF160+Ago!BF160+Set!BF160+Oct!BF160+Nov!BF160+Dic!BF160</f>
        <v>0</v>
      </c>
      <c r="BG160" s="212">
        <f>Ene!BG160+Feb!BG160+Mar!BG160+Abr!BG160+May!BG160+Jun!BG160+Jul!BG160+Ago!BG160+Set!BG160+Oct!BG160+Nov!BG160+Dic!BG160</f>
        <v>0</v>
      </c>
      <c r="BH160" s="212">
        <f>Ene!BH160+Feb!BH160+Mar!BH160+Abr!BH160+May!BH160+Jun!BH160+Jul!BH160+Ago!BH160+Set!BH160+Oct!BH160+Nov!BH160+Dic!BH160</f>
        <v>0</v>
      </c>
      <c r="BI160" s="212">
        <f>Ene!BI160+Feb!BI160+Mar!BI160+Abr!BI160+May!BI160+Jun!BI160+Jul!BI160+Ago!BI160+Set!BI160+Oct!BI160+Nov!BI160+Dic!BI160</f>
        <v>0</v>
      </c>
      <c r="BJ160" s="212">
        <f>Ene!BJ160+Feb!BJ160+Mar!BJ160+Abr!BJ160+May!BJ160+Jun!BJ160+Jul!BJ160+Ago!BJ160+Set!BJ160+Oct!BJ160+Nov!BJ160+Dic!BJ160</f>
        <v>0</v>
      </c>
      <c r="BK160" s="212">
        <f>Ene!BK160+Feb!BK160+Mar!BK160+Abr!BK160+May!BK160+Jun!BK160+Jul!BK160+Ago!BK160+Set!BK160+Oct!BK160+Nov!BK160+Dic!BK160</f>
        <v>0</v>
      </c>
      <c r="BL160" s="212">
        <f>Ene!BL160+Feb!BL160+Mar!BL160+Abr!BL160+May!BL160+Jun!BL160+Jul!BL160+Ago!BL160+Set!BL160+Oct!BL160+Nov!BL160+Dic!BL160</f>
        <v>0</v>
      </c>
      <c r="BM160" s="212">
        <f>Ene!BM160+Feb!BM160+Mar!BM160+Abr!BM160+May!BM160+Jun!BM160+Jul!BM160+Ago!BM160+Set!BM160+Oct!BM160+Nov!BM160+Dic!BM160</f>
        <v>0</v>
      </c>
      <c r="BN160" s="212">
        <f>Ene!BN160+Feb!BN160+Mar!BN160+Abr!BN160+May!BN160+Jun!BN160+Jul!BN160+Ago!BN160+Set!BN160+Oct!BN160+Nov!BN160+Dic!BN160</f>
        <v>0</v>
      </c>
      <c r="BO160" s="212">
        <f>Ene!BO160+Feb!BO160+Mar!BO160+Abr!BO160+May!BO160+Jun!BO160+Jul!BO160+Ago!BO160+Set!BO160+Oct!BO160+Nov!BO160+Dic!BO160</f>
        <v>0</v>
      </c>
      <c r="BP160" s="212">
        <f>Ene!BP160+Feb!BP160+Mar!BP160+Abr!BP160+May!BP160+Jun!BP160+Jul!BP160+Ago!BP160+Set!BP160+Oct!BP160+Nov!BP160+Dic!BP160</f>
        <v>0</v>
      </c>
      <c r="BQ160" s="212">
        <f>Ene!BQ160+Feb!BQ160+Mar!BQ160+Abr!BQ160+May!BQ160+Jun!BQ160+Jul!BQ160+Ago!BQ160+Set!BQ160+Oct!BQ160+Nov!BQ160+Dic!BQ160</f>
        <v>0</v>
      </c>
      <c r="BR160" s="212">
        <f>Ene!BR160+Feb!BR160+Mar!BR160+Abr!BR160+May!BR160+Jun!BR160+Jul!BR160+Ago!BR160+Set!BR160+Oct!BR160+Nov!BR160+Dic!BR160</f>
        <v>0</v>
      </c>
      <c r="BS160" s="212">
        <f>Ene!BS160+Feb!BS160+Mar!BS160+Abr!BS160+May!BS160+Jun!BS160+Jul!BS160+Ago!BS160+Set!BS160+Oct!BS160+Nov!BS160+Dic!BS160</f>
        <v>0</v>
      </c>
      <c r="BT160" s="212">
        <f>Ene!BT160+Feb!BT160+Mar!BT160+Abr!BT160+May!BT160+Jun!BT160+Jul!BT160+Ago!BT160+Set!BT160+Oct!BT160+Nov!BT160+Dic!BT160</f>
        <v>0</v>
      </c>
      <c r="BU160" s="212">
        <f>Ene!BU160+Feb!BU160+Mar!BU160+Abr!BU160+May!BU160+Jun!BU160+Jul!BU160+Ago!BU160+Set!BU160+Oct!BU160+Nov!BU160+Dic!BU160</f>
        <v>0</v>
      </c>
      <c r="BV160" s="212">
        <f>Ene!BV160+Feb!BV160+Mar!BV160+Abr!BV160+May!BV160+Jun!BV160+Jul!BV160+Ago!BV160+Set!BV160+Oct!BV160+Nov!BV160+Dic!BV160</f>
        <v>0</v>
      </c>
      <c r="BW160" s="212">
        <f>Ene!BW160+Feb!BW160+Mar!BW160+Abr!BW160+May!BW160+Jun!BW160+Jul!BW160+Ago!BW160+Set!BW160+Oct!BW160+Nov!BW160+Dic!BW160</f>
        <v>0</v>
      </c>
      <c r="BX160" s="212">
        <f>Ene!BX160+Feb!BX160+Mar!BX160+Abr!BX160+May!BX160+Jun!BX160+Jul!BX160+Ago!BX160+Set!BX160+Oct!BX160+Nov!BX160+Dic!BX160</f>
        <v>0</v>
      </c>
      <c r="BY160" s="212">
        <f>Ene!BY160+Feb!BY160+Mar!BY160+Abr!BY160+May!BY160+Jun!BY160+Jul!BY160+Ago!BY160+Set!BY160+Oct!BY160+Nov!BY160+Dic!BY160</f>
        <v>0</v>
      </c>
      <c r="BZ160" s="212">
        <f>Ene!BZ160+Feb!BZ160+Mar!BZ160+Abr!BZ160+May!BZ160+Jun!BZ160+Jul!BZ160+Ago!BZ160+Set!BZ160+Oct!BZ160+Nov!BZ160+Dic!BZ160</f>
        <v>0</v>
      </c>
      <c r="CA160" s="212">
        <f>Ene!CA160+Feb!CA160+Mar!CA160+Abr!CA160+May!CA160+Jun!CA160+Jul!CA160+Ago!CA160+Set!CA160+Oct!CA160+Nov!CA160+Dic!CA160</f>
        <v>0</v>
      </c>
      <c r="CB160" s="212">
        <f>Ene!CB160+Feb!CB160+Mar!CB160+Abr!CB160+May!CB160+Jun!CB160+Jul!CB160+Ago!CB160+Set!CB160+Oct!CB160+Nov!CB160+Dic!CB160</f>
        <v>0</v>
      </c>
      <c r="CC160" s="212">
        <f>Ene!CC160+Feb!CC160+Mar!CC160+Abr!CC160+May!CC160+Jun!CC160+Jul!CC160+Ago!CC160+Set!CC160+Oct!CC160+Nov!CC160+Dic!CC160</f>
        <v>0</v>
      </c>
      <c r="CD160" s="212">
        <f>Ene!CD160+Feb!CD160+Mar!CD160+Abr!CD160+May!CD160+Jun!CD160+Jul!CD160+Ago!CD160+Set!CD160+Oct!CD160+Nov!CD160+Dic!CD160</f>
        <v>0</v>
      </c>
      <c r="CE160" s="212">
        <f>Ene!CE160+Feb!CE160+Mar!CE160+Abr!CE160+May!CE160+Jun!CE160+Jul!CE160+Ago!CE160+Set!CE160+Oct!CE160+Nov!CE160+Dic!CE160</f>
        <v>0</v>
      </c>
      <c r="CF160" s="212">
        <f>Ene!CF160+Feb!CF160+Mar!CF160+Abr!CF160+May!CF160+Jun!CF160+Jul!CF160+Ago!CF160+Set!CF160+Oct!CF160+Nov!CF160+Dic!CF160</f>
        <v>0</v>
      </c>
      <c r="CG160" s="212">
        <f>Ene!CG160+Feb!CG160+Mar!CG160+Abr!CG160+May!CG160+Jun!CG160+Jul!CG160+Ago!CG160+Set!CG160+Oct!CG160+Nov!CG160+Dic!CG160</f>
        <v>0</v>
      </c>
      <c r="CH160" s="212">
        <f>Ene!CH160+Feb!CH160+Mar!CH160+Abr!CH160+May!CH160+Jun!CH160+Jul!CH160+Ago!CH160+Set!CH160+Oct!CH160+Nov!CH160+Dic!CH160</f>
        <v>0</v>
      </c>
      <c r="CI160" s="212">
        <f>Ene!CI160+Feb!CI160+Mar!CI160+Abr!CI160+May!CI160+Jun!CI160+Jul!CI160+Ago!CI160+Set!CI160+Oct!CI160+Nov!CI160+Dic!CI160</f>
        <v>0</v>
      </c>
      <c r="CJ160" s="212">
        <f>Ene!CJ160+Feb!CJ160+Mar!CJ160+Abr!CJ160+May!CJ160+Jun!CJ160+Jul!CJ160+Ago!CJ160+Set!CJ160+Oct!CJ160+Nov!CJ160+Dic!CJ160</f>
        <v>0</v>
      </c>
      <c r="CK160" s="212">
        <f>Ene!CK160+Feb!CK160+Mar!CK160+Abr!CK160+May!CK160+Jun!CK160+Jul!CK160+Ago!CK160+Set!CK160+Oct!CK160+Nov!CK160+Dic!CK160</f>
        <v>0</v>
      </c>
      <c r="CL160" s="212">
        <f>Ene!CL160+Feb!CL160+Mar!CL160+Abr!CL160+May!CL160+Jun!CL160+Jul!CL160+Ago!CL160+Set!CL160+Oct!CL160+Nov!CL160+Dic!CL160</f>
        <v>0</v>
      </c>
      <c r="CM160" s="212">
        <f>Ene!CM160+Feb!CM160+Mar!CM160+Abr!CM160+May!CM160+Jun!CM160+Jul!CM160+Ago!CM160+Set!CM160+Oct!CM160+Nov!CM160+Dic!CM160</f>
        <v>0</v>
      </c>
      <c r="CN160" s="212">
        <f>Ene!CN160+Feb!CN160+Mar!CN160+Abr!CN160+May!CN160+Jun!CN160+Jul!CN160+Ago!CN160+Set!CN160+Oct!CN160+Nov!CN160+Dic!CN160</f>
        <v>0</v>
      </c>
      <c r="CO160" s="212">
        <f>Ene!CO160+Feb!CO160+Mar!CO160+Abr!CO160+May!CO160+Jun!CO160+Jul!CO160+Ago!CO160+Set!CO160+Oct!CO160+Nov!CO160+Dic!CO160</f>
        <v>0</v>
      </c>
      <c r="CP160" s="212">
        <f>Ene!CP160+Feb!CP160+Mar!CP160+Abr!CP160+May!CP160+Jun!CP160+Jul!CP160+Ago!CP160+Set!CP160+Oct!CP160+Nov!CP160+Dic!CP160</f>
        <v>0</v>
      </c>
      <c r="CQ160" s="212">
        <f>Ene!CQ160+Feb!CQ160+Mar!CQ160+Abr!CQ160+May!CQ160+Jun!CQ160+Jul!CQ160+Ago!CQ160+Set!CQ160+Oct!CQ160+Nov!CQ160+Dic!CQ160</f>
        <v>0</v>
      </c>
      <c r="CR160" s="212">
        <f>Ene!CR160+Feb!CR160+Mar!CR160+Abr!CR160+May!CR160+Jun!CR160+Jul!CR160+Ago!CR160+Set!CR160+Oct!CR160+Nov!CR160+Dic!CR160</f>
        <v>0</v>
      </c>
      <c r="CS160" s="212">
        <f>Ene!CS160+Feb!CS160+Mar!CS160+Abr!CS160+May!CS160+Jun!CS160+Jul!CS160+Ago!CS160+Set!CS160+Oct!CS160+Nov!CS160+Dic!CS160</f>
        <v>0</v>
      </c>
      <c r="CT160" s="212">
        <f>Ene!CT160+Feb!CT160+Mar!CT160+Abr!CT160+May!CT160+Jun!CT160+Jul!CT160+Ago!CT160+Set!CT160+Oct!CT160+Nov!CT160+Dic!CT160</f>
        <v>0</v>
      </c>
      <c r="CU160" s="212">
        <f>Ene!CU160+Feb!CU160+Mar!CU160+Abr!CU160+May!CU160+Jun!CU160+Jul!CU160+Ago!CU160+Set!CU160+Oct!CU160+Nov!CU160+Dic!CU160</f>
        <v>0</v>
      </c>
      <c r="CV160" s="212">
        <f>Ene!CV160+Feb!CV160+Mar!CV160+Abr!CV160+May!CV160+Jun!CV160+Jul!CV160+Ago!CV160+Set!CV160+Oct!CV160+Nov!CV160+Dic!CV160</f>
        <v>0</v>
      </c>
      <c r="CW160" s="212">
        <f>Ene!CW160+Feb!CW160+Mar!CW160+Abr!CW160+May!CW160+Jun!CW160+Jul!CW160+Ago!CW160+Set!CW160+Oct!CW160+Nov!CW160+Dic!CW160</f>
        <v>0</v>
      </c>
      <c r="CX160" s="212">
        <f>Ene!CX160+Feb!CX160+Mar!CX160+Abr!CX160+May!CX160+Jun!CX160+Jul!CX160+Ago!CX160+Set!CX160+Oct!CX160+Nov!CX160+Dic!CX160</f>
        <v>0</v>
      </c>
      <c r="CY160" s="212">
        <f>Ene!CY160+Feb!CY160+Mar!CY160+Abr!CY160+May!CY160+Jun!CY160+Jul!CY160+Ago!CY160+Set!CY160+Oct!CY160+Nov!CY160+Dic!CY160</f>
        <v>0</v>
      </c>
      <c r="CZ160" s="212">
        <f>Ene!CZ160+Feb!CZ160+Mar!CZ160+Abr!CZ160+May!CZ160+Jun!CZ160+Jul!CZ160+Ago!CZ160+Set!CZ160+Oct!CZ160+Nov!CZ160+Dic!CZ160</f>
        <v>0</v>
      </c>
      <c r="DA160" s="212">
        <f>Ene!DA160+Feb!DA160+Mar!DA160+Abr!DA160+May!DA160+Jun!DA160+Jul!DA160+Ago!DA160+Set!DA160+Oct!DA160+Nov!DA160+Dic!DA160</f>
        <v>0</v>
      </c>
      <c r="DB160" s="212">
        <f>Ene!DB160+Feb!DB160+Mar!DB160+Abr!DB160+May!DB160+Jun!DB160+Jul!DB160+Ago!DB160+Set!DB160+Oct!DB160+Nov!DB160+Dic!DB160</f>
        <v>0</v>
      </c>
      <c r="DC160" s="212">
        <f>Ene!DC160+Feb!DC160+Mar!DC160+Abr!DC160+May!DC160+Jun!DC160+Jul!DC160+Ago!DC160+Set!DC160+Oct!DC160+Nov!DC160+Dic!DC160</f>
        <v>0</v>
      </c>
      <c r="DD160" s="212">
        <f>Ene!DD160+Feb!DD160+Mar!DD160+Abr!DD160+May!DD160+Jun!DD160+Jul!DD160+Ago!DD160+Set!DD160+Oct!DD160+Nov!DD160+Dic!DD160</f>
        <v>0</v>
      </c>
      <c r="DE160" s="212">
        <f>Ene!DE160+Feb!DE160+Mar!DE160+Abr!DE160+May!DE160+Jun!DE160+Jul!DE160+Ago!DE160+Set!DE160+Oct!DE160+Nov!DE160+Dic!DE160</f>
        <v>0</v>
      </c>
      <c r="DF160" s="212">
        <f>Ene!DF160+Feb!DF160+Mar!DF160+Abr!DF160+May!DF160+Jun!DF160+Jul!DF160+Ago!DF160+Set!DF160+Oct!DF160+Nov!DF160+Dic!DF160</f>
        <v>0</v>
      </c>
      <c r="DG160" s="212">
        <f>Ene!DG160+Feb!DG160+Mar!DG160+Abr!DG160+May!DG160+Jun!DG160+Jul!DG160+Ago!DG160+Set!DG160+Oct!DG160+Nov!DG160+Dic!DG160</f>
        <v>0</v>
      </c>
      <c r="DH160" s="212">
        <f>Ene!DH160+Feb!DH160+Mar!DH160+Abr!DH160+May!DH160+Jun!DH160+Jul!DH160+Ago!DH160+Set!DH160+Oct!DH160+Nov!DH160+Dic!DH160</f>
        <v>0</v>
      </c>
      <c r="DI160" s="212">
        <f>Ene!DI160+Feb!DI160+Mar!DI160+Abr!DI160+May!DI160+Jun!DI160+Jul!DI160+Ago!DI160+Set!DI160+Oct!DI160+Nov!DI160+Dic!DI160</f>
        <v>0</v>
      </c>
      <c r="DJ160" s="212">
        <f>Ene!DJ160+Feb!DJ160+Mar!DJ160+Abr!DJ160+May!DJ160+Jun!DJ160+Jul!DJ160+Ago!DJ160+Set!DJ160+Oct!DJ160+Nov!DJ160+Dic!DJ160</f>
        <v>0</v>
      </c>
      <c r="DK160" s="212">
        <f>Ene!DK160+Feb!DK160+Mar!DK160+Abr!DK160+May!DK160+Jun!DK160+Jul!DK160+Ago!DK160+Set!DK160+Oct!DK160+Nov!DK160+Dic!DK160</f>
        <v>0</v>
      </c>
      <c r="DL160" s="212">
        <f>Ene!DL160+Feb!DL160+Mar!DL160+Abr!DL160+May!DL160+Jun!DL160+Jul!DL160+Ago!DL160+Set!DL160+Oct!DL160+Nov!DL160+Dic!DL160</f>
        <v>0</v>
      </c>
      <c r="DM160" s="212">
        <f>Ene!DM160+Feb!DM160+Mar!DM160+Abr!DM160+May!DM160+Jun!DM160+Jul!DM160+Ago!DM160+Set!DM160+Oct!DM160+Nov!DM160+Dic!DM160</f>
        <v>0</v>
      </c>
      <c r="DN160" s="212">
        <f>Ene!DN160+Feb!DN160+Mar!DN160+Abr!DN160+May!DN160+Jun!DN160+Jul!DN160+Ago!DN160+Set!DN160+Oct!DN160+Nov!DN160+Dic!DN160</f>
        <v>0</v>
      </c>
      <c r="DO160" s="212">
        <f>Ene!DO160+Feb!DO160+Mar!DO160+Abr!DO160+May!DO160+Jun!DO160+Jul!DO160+Ago!DO160+Set!DO160+Oct!DO160+Nov!DO160+Dic!DO160</f>
        <v>0</v>
      </c>
      <c r="DP160" s="212">
        <f>Ene!DP160+Feb!DP160+Mar!DP160+Abr!DP160+May!DP160+Jun!DP160+Jul!DP160+Ago!DP160+Set!DP160+Oct!DP160+Nov!DP160+Dic!DP160</f>
        <v>0</v>
      </c>
      <c r="DQ160" s="212">
        <f>Ene!DQ160+Feb!DQ160+Mar!DQ160+Abr!DQ160+May!DQ160+Jun!DQ160+Jul!DQ160+Ago!DQ160+Set!DQ160+Oct!DQ160+Nov!DQ160+Dic!DQ160</f>
        <v>0</v>
      </c>
      <c r="DR160" s="212">
        <f>Ene!DR160+Feb!DR160+Mar!DR160+Abr!DR160+May!DR160+Jun!DR160+Jul!DR160+Ago!DR160+Set!DR160+Oct!DR160+Nov!DR160+Dic!DR160</f>
        <v>0</v>
      </c>
      <c r="DS160" s="212">
        <f>Ene!DS160+Feb!DS160+Mar!DS160+Abr!DS160+May!DS160+Jun!DS160+Jul!DS160+Ago!DS160+Set!DS160+Oct!DS160+Nov!DS160+Dic!DS160</f>
        <v>0</v>
      </c>
      <c r="DT160" s="212">
        <f>Ene!DT160+Feb!DT160+Mar!DT160+Abr!DT160+May!DT160+Jun!DT160+Jul!DT160+Ago!DT160+Set!DT160+Oct!DT160+Nov!DT160+Dic!DT160</f>
        <v>0</v>
      </c>
      <c r="DU160" s="212">
        <f>Ene!DU160+Feb!DU160+Mar!DU160+Abr!DU160+May!DU160+Jun!DU160+Jul!DU160+Ago!DU160+Set!DU160+Oct!DU160+Nov!DU160+Dic!DU160</f>
        <v>0</v>
      </c>
      <c r="DV160" s="212">
        <f>Ene!DV160+Feb!DV160+Mar!DV160+Abr!DV160+May!DV160+Jun!DV160+Jul!DV160+Ago!DV160+Set!DV160+Oct!DV160+Nov!DV160+Dic!DV160</f>
        <v>0</v>
      </c>
      <c r="DW160" s="212">
        <f>Ene!DW160+Feb!DW160+Mar!DW160+Abr!DW160+May!DW160+Jun!DW160+Jul!DW160+Ago!DW160+Set!DW160+Oct!DW160+Nov!DW160+Dic!DW160</f>
        <v>0</v>
      </c>
      <c r="DX160" s="212">
        <f>Ene!DX160+Feb!DX160+Mar!DX160+Abr!DX160+May!DX160+Jun!DX160+Jul!DX160+Ago!DX160+Set!DX160+Oct!DX160+Nov!DX160+Dic!DX160</f>
        <v>0</v>
      </c>
      <c r="DY160" s="212">
        <f>Ene!DY160+Feb!DY160+Mar!DY160+Abr!DY160+May!DY160+Jun!DY160+Jul!DY160+Ago!DY160+Set!DY160+Oct!DY160+Nov!DY160+Dic!DY160</f>
        <v>0</v>
      </c>
      <c r="DZ160" s="212">
        <f>Ene!DZ160+Feb!DZ160+Mar!DZ160+Abr!DZ160+May!DZ160+Jun!DZ160+Jul!DZ160+Ago!DZ160+Set!DZ160+Oct!DZ160+Nov!DZ160+Dic!DZ160</f>
        <v>0</v>
      </c>
      <c r="EA160" s="212">
        <f>Ene!EA160+Feb!EA160+Mar!EA160+Abr!EA160+May!EA160+Jun!EA160+Jul!EA160+Ago!EA160+Set!EA160+Oct!EA160+Nov!EA160+Dic!EA160</f>
        <v>0</v>
      </c>
      <c r="EB160" s="212">
        <f>Ene!EB160+Feb!EB160+Mar!EB160+Abr!EB160+May!EB160+Jun!EB160+Jul!EB160+Ago!EB160+Set!EB160+Oct!EB160+Nov!EB160+Dic!EB160</f>
        <v>0</v>
      </c>
      <c r="EC160" s="212">
        <f>Ene!EC160+Feb!EC160+Mar!EC160+Abr!EC160+May!EC160+Jun!EC160+Jul!EC160+Ago!EC160+Set!EC160+Oct!EC160+Nov!EC160+Dic!EC160</f>
        <v>0</v>
      </c>
      <c r="ED160" s="212">
        <f>Ene!ED160+Feb!ED160+Mar!ED160+Abr!ED160+May!ED160+Jun!ED160+Jul!ED160+Ago!ED160+Set!ED160+Oct!ED160+Nov!ED160+Dic!ED160</f>
        <v>0</v>
      </c>
      <c r="EE160" s="212">
        <f>Ene!EE160+Feb!EE160+Mar!EE160+Abr!EE160+May!EE160+Jun!EE160+Jul!EE160+Ago!EE160+Set!EE160+Oct!EE160+Nov!EE160+Dic!EE160</f>
        <v>0</v>
      </c>
      <c r="EF160" s="212">
        <f>Ene!EF160+Feb!EF160+Mar!EF160+Abr!EF160+May!EF160+Jun!EF160+Jul!EF160+Ago!EF160+Set!EF160+Oct!EF160+Nov!EF160+Dic!EF160</f>
        <v>0</v>
      </c>
      <c r="EG160" s="212">
        <f>Ene!EG160+Feb!EG160+Mar!EG160+Abr!EG160+May!EG160+Jun!EG160+Jul!EG160+Ago!EG160+Set!EG160+Oct!EG160+Nov!EG160+Dic!EG160</f>
        <v>0</v>
      </c>
      <c r="EH160" s="212">
        <f>Ene!EH160+Feb!EH160+Mar!EH160+Abr!EH160+May!EH160+Jun!EH160+Jul!EH160+Ago!EH160+Set!EH160+Oct!EH160+Nov!EH160+Dic!EH160</f>
        <v>0</v>
      </c>
      <c r="EI160" s="212">
        <f>Ene!EI160+Feb!EI160+Mar!EI160+Abr!EI160+May!EI160+Jun!EI160+Jul!EI160+Ago!EI160+Set!EI160+Oct!EI160+Nov!EI160+Dic!EI160</f>
        <v>0</v>
      </c>
      <c r="EJ160" s="212">
        <f>Ene!EJ160+Feb!EJ160+Mar!EJ160+Abr!EJ160+May!EJ160+Jun!EJ160+Jul!EJ160+Ago!EJ160+Set!EJ160+Oct!EJ160+Nov!EJ160+Dic!EJ160</f>
        <v>0</v>
      </c>
      <c r="EK160" s="212">
        <f>Ene!EK160+Feb!EK160+Mar!EK160+Abr!EK160+May!EK160+Jun!EK160+Jul!EK160+Ago!EK160+Set!EK160+Oct!EK160+Nov!EK160+Dic!EK160</f>
        <v>0</v>
      </c>
      <c r="EL160" s="212">
        <f>Ene!EL160+Feb!EL160+Mar!EL160+Abr!EL160+May!EL160+Jun!EL160+Jul!EL160+Ago!EL160+Set!EL160+Oct!EL160+Nov!EL160+Dic!EL160</f>
        <v>0</v>
      </c>
      <c r="EM160" s="212">
        <f>Ene!EM160+Feb!EM160+Mar!EM160+Abr!EM160+May!EM160+Jun!EM160+Jul!EM160+Ago!EM160+Set!EM160+Oct!EM160+Nov!EM160+Dic!EM160</f>
        <v>0</v>
      </c>
      <c r="EN160" s="212">
        <f>Ene!EN160+Feb!EN160+Mar!EN160+Abr!EN160+May!EN160+Jun!EN160+Jul!EN160+Ago!EN160+Set!EN160+Oct!EN160+Nov!EN160+Dic!EN160</f>
        <v>0</v>
      </c>
      <c r="EO160" s="212">
        <f>Ene!EO160+Feb!EO160+Mar!EO160+Abr!EO160+May!EO160+Jun!EO160+Jul!EO160+Ago!EO160+Set!EO160+Oct!EO160+Nov!EO160+Dic!EO160</f>
        <v>0</v>
      </c>
      <c r="EP160" s="212">
        <f>Ene!EP160+Feb!EP160+Mar!EP160+Abr!EP160+May!EP160+Jun!EP160+Jul!EP160+Ago!EP160+Set!EP160+Oct!EP160+Nov!EP160+Dic!EP160</f>
        <v>0</v>
      </c>
      <c r="EQ160" s="212">
        <f>Ene!EQ160+Feb!EQ160+Mar!EQ160+Abr!EQ160+May!EQ160+Jun!EQ160+Jul!EQ160+Ago!EQ160+Set!EQ160+Oct!EQ160+Nov!EQ160+Dic!EQ160</f>
        <v>0</v>
      </c>
      <c r="ER160" s="212">
        <f>Ene!ER160+Feb!ER160+Mar!ER160+Abr!ER160+May!ER160+Jun!ER160+Jul!ER160+Ago!ER160+Set!ER160+Oct!ER160+Nov!ER160+Dic!ER160</f>
        <v>0</v>
      </c>
      <c r="ES160" s="212">
        <f>Ene!ES160+Feb!ES160+Mar!ES160+Abr!ES160+May!ES160+Jun!ES160+Jul!ES160+Ago!ES160+Set!ES160+Oct!ES160+Nov!ES160+Dic!ES160</f>
        <v>0</v>
      </c>
      <c r="ET160" s="212">
        <f>Ene!ET160+Feb!ET160+Mar!ET160+Abr!ET160+May!ET160+Jun!ET160+Jul!ET160+Ago!ET160+Set!ET160+Oct!ET160+Nov!ET160+Dic!ET160</f>
        <v>0</v>
      </c>
      <c r="EU160" s="212">
        <f>Ene!EU160+Feb!EU160+Mar!EU160+Abr!EU160+May!EU160+Jun!EU160+Jul!EU160+Ago!EU160+Set!EU160+Oct!EU160+Nov!EU160+Dic!EU160</f>
        <v>0</v>
      </c>
      <c r="EV160" s="212">
        <f>Ene!EV160+Feb!EV160+Mar!EV160+Abr!EV160+May!EV160+Jun!EV160+Jul!EV160+Ago!EV160+Set!EV160+Oct!EV160+Nov!EV160+Dic!EV160</f>
        <v>0</v>
      </c>
      <c r="EW160" s="212">
        <f>Ene!EW160+Feb!EW160+Mar!EW160+Abr!EW160+May!EW160+Jun!EW160+Jul!EW160+Ago!EW160+Set!EW160+Oct!EW160+Nov!EW160+Dic!EW160</f>
        <v>0</v>
      </c>
      <c r="EX160" s="212">
        <f>Ene!EX160+Feb!EX160+Mar!EX160+Abr!EX160+May!EX160+Jun!EX160+Jul!EX160+Ago!EX160+Set!EX160+Oct!EX160+Nov!EX160+Dic!EX160</f>
        <v>0</v>
      </c>
      <c r="EY160" s="212">
        <f>Ene!EY160+Feb!EY160+Mar!EY160+Abr!EY160+May!EY160+Jun!EY160+Jul!EY160+Ago!EY160+Set!EY160+Oct!EY160+Nov!EY160+Dic!EY160</f>
        <v>0</v>
      </c>
      <c r="EZ160" s="212">
        <f>Ene!EZ160+Feb!EZ160+Mar!EZ160+Abr!EZ160+May!EZ160+Jun!EZ160+Jul!EZ160+Ago!EZ160+Set!EZ160+Oct!EZ160+Nov!EZ160+Dic!EZ160</f>
        <v>0</v>
      </c>
      <c r="FA160" s="212">
        <f>Ene!FA160+Feb!FA160+Mar!FA160+Abr!FA160+May!FA160+Jun!FA160+Jul!FA160+Ago!FA160+Set!FA160+Oct!FA160+Nov!FA160+Dic!FA160</f>
        <v>0</v>
      </c>
      <c r="FB160" s="212">
        <f>Ene!FB160+Feb!FB160+Mar!FB160+Abr!FB160+May!FB160+Jun!FB160+Jul!FB160+Ago!FB160+Set!FB160+Oct!FB160+Nov!FB160+Dic!FB160</f>
        <v>0</v>
      </c>
      <c r="FC160" s="212">
        <f>Ene!FC160+Feb!FC160+Mar!FC160+Abr!FC160+May!FC160+Jun!FC160+Jul!FC160+Ago!FC160+Set!FC160+Oct!FC160+Nov!FC160+Dic!FC160</f>
        <v>0</v>
      </c>
      <c r="FD160" s="212">
        <f>Ene!FD160+Feb!FD160+Mar!FD160+Abr!FD160+May!FD160+Jun!FD160+Jul!FD160+Ago!FD160+Set!FD160+Oct!FD160+Nov!FD160+Dic!FD160</f>
        <v>0</v>
      </c>
      <c r="FE160" s="212">
        <f>Ene!FE160+Feb!FE160+Mar!FE160+Abr!FE160+May!FE160+Jun!FE160+Jul!FE160+Ago!FE160+Set!FE160+Oct!FE160+Nov!FE160+Dic!FE160</f>
        <v>0</v>
      </c>
      <c r="FF160" s="212">
        <f>Ene!FF160+Feb!FF160+Mar!FF160+Abr!FF160+May!FF160+Jun!FF160+Jul!FF160+Ago!FF160+Set!FF160+Oct!FF160+Nov!FF160+Dic!FF160</f>
        <v>0</v>
      </c>
      <c r="FG160" s="212">
        <f>Ene!FG160+Feb!FG160+Mar!FG160+Abr!FG160+May!FG160+Jun!FG160+Jul!FG160+Ago!FG160+Set!FG160+Oct!FG160+Nov!FG160+Dic!FG160</f>
        <v>0</v>
      </c>
      <c r="FH160" s="212">
        <f>Ene!FH160+Feb!FH160+Mar!FH160+Abr!FH160+May!FH160+Jun!FH160+Jul!FH160+Ago!FH160+Set!FH160+Oct!FH160+Nov!FH160+Dic!FH160</f>
        <v>0</v>
      </c>
      <c r="FI160" s="212">
        <f>Ene!FI160+Feb!FI160+Mar!FI160+Abr!FI160+May!FI160+Jun!FI160+Jul!FI160+Ago!FI160+Set!FI160+Oct!FI160+Nov!FI160+Dic!FI160</f>
        <v>0</v>
      </c>
      <c r="FJ160" s="212">
        <f>Ene!FJ160+Feb!FJ160+Mar!FJ160+Abr!FJ160+May!FJ160+Jun!FJ160+Jul!FJ160+Ago!FJ160+Set!FJ160+Oct!FJ160+Nov!FJ160+Dic!FJ160</f>
        <v>0</v>
      </c>
      <c r="FK160" s="212">
        <f>Ene!FK160+Feb!FK160+Mar!FK160+Abr!FK160+May!FK160+Jun!FK160+Jul!FK160+Ago!FK160+Set!FK160+Oct!FK160+Nov!FK160+Dic!FK160</f>
        <v>0</v>
      </c>
      <c r="FL160" s="212">
        <f>Ene!FL160+Feb!FL160+Mar!FL160+Abr!FL160+May!FL160+Jun!FL160+Jul!FL160+Ago!FL160+Set!FL160+Oct!FL160+Nov!FL160+Dic!FL160</f>
        <v>0</v>
      </c>
      <c r="FM160" s="212">
        <f>Ene!FM160+Feb!FM160+Mar!FM160+Abr!FM160+May!FM160+Jun!FM160+Jul!FM160+Ago!FM160+Set!FM160+Oct!FM160+Nov!FM160+Dic!FM160</f>
        <v>0</v>
      </c>
      <c r="FN160" s="212">
        <f>Ene!FN160+Feb!FN160+Mar!FN160+Abr!FN160+May!FN160+Jun!FN160+Jul!FN160+Ago!FN160+Set!FN160+Oct!FN160+Nov!FN160+Dic!FN160</f>
        <v>0</v>
      </c>
      <c r="FO160" s="212">
        <f>Ene!FO160+Feb!FO160+Mar!FO160+Abr!FO160+May!FO160+Jun!FO160+Jul!FO160+Ago!FO160+Set!FO160+Oct!FO160+Nov!FO160+Dic!FO160</f>
        <v>0</v>
      </c>
      <c r="FP160" s="212">
        <f>Ene!FP160+Feb!FP160+Mar!FP160+Abr!FP160+May!FP160+Jun!FP160+Jul!FP160+Ago!FP160+Set!FP160+Oct!FP160+Nov!FP160+Dic!FP160</f>
        <v>0</v>
      </c>
      <c r="FQ160" s="212">
        <f>Ene!FQ160+Feb!FQ160+Mar!FQ160+Abr!FQ160+May!FQ160+Jun!FQ160+Jul!FQ160+Ago!FQ160+Set!FQ160+Oct!FQ160+Nov!FQ160+Dic!FQ160</f>
        <v>0</v>
      </c>
      <c r="FR160" s="212">
        <f>Ene!FR160+Feb!FR160+Mar!FR160+Abr!FR160+May!FR160+Jun!FR160+Jul!FR160+Ago!FR160+Set!FR160+Oct!FR160+Nov!FR160+Dic!FR160</f>
        <v>0</v>
      </c>
      <c r="FS160" s="212">
        <f>Ene!FS160+Feb!FS160+Mar!FS160+Abr!FS160+May!FS160+Jun!FS160+Jul!FS160+Ago!FS160+Set!FS160+Oct!FS160+Nov!FS160+Dic!FS160</f>
        <v>0</v>
      </c>
      <c r="FT160" s="212">
        <f>Ene!FT160+Feb!FT160+Mar!FT160+Abr!FT160+May!FT160+Jun!FT160+Jul!FT160+Ago!FT160+Set!FT160+Oct!FT160+Nov!FT160+Dic!FT160</f>
        <v>0</v>
      </c>
      <c r="FU160" s="212">
        <f>Ene!FU160+Feb!FU160+Mar!FU160+Abr!FU160+May!FU160+Jun!FU160+Jul!FU160+Ago!FU160+Set!FU160+Oct!FU160+Nov!FU160+Dic!FU160</f>
        <v>0</v>
      </c>
      <c r="FV160" s="212">
        <f>Ene!FV160+Feb!FV160+Mar!FV160+Abr!FV160+May!FV160+Jun!FV160+Jul!FV160+Ago!FV160+Set!FV160+Oct!FV160+Nov!FV160+Dic!FV160</f>
        <v>0</v>
      </c>
      <c r="FW160" s="212">
        <f>Ene!FW160+Feb!FW160+Mar!FW160+Abr!FW160+May!FW160+Jun!FW160+Jul!FW160+Ago!FW160+Set!FW160+Oct!FW160+Nov!FW160+Dic!FW160</f>
        <v>0</v>
      </c>
      <c r="FX160" s="212">
        <f>Ene!FX160+Feb!FX160+Mar!FX160+Abr!FX160+May!FX160+Jun!FX160+Jul!FX160+Ago!FX160+Set!FX160+Oct!FX160+Nov!FX160+Dic!FX160</f>
        <v>0</v>
      </c>
      <c r="FY160" s="212">
        <f>Ene!FY160+Feb!FY160+Mar!FY160+Abr!FY160+May!FY160+Jun!FY160+Jul!FY160+Ago!FY160+Set!FY160+Oct!FY160+Nov!FY160+Dic!FY160</f>
        <v>0</v>
      </c>
      <c r="FZ160" s="212">
        <f>Ene!FZ160+Feb!FZ160+Mar!FZ160+Abr!FZ160+May!FZ160+Jun!FZ160+Jul!FZ160+Ago!FZ160+Set!FZ160+Oct!FZ160+Nov!FZ160+Dic!FZ160</f>
        <v>0</v>
      </c>
      <c r="GA160" s="212">
        <f>Ene!GA160+Feb!GA160+Mar!GA160+Abr!GA160+May!GA160+Jun!GA160+Jul!GA160+Ago!GA160+Set!GA160+Oct!GA160+Nov!GA160+Dic!GA160</f>
        <v>0</v>
      </c>
      <c r="GB160" s="212">
        <f>Ene!GB160+Feb!GB160+Mar!GB160+Abr!GB160+May!GB160+Jun!GB160+Jul!GB160+Ago!GB160+Set!GB160+Oct!GB160+Nov!GB160+Dic!GB160</f>
        <v>0</v>
      </c>
      <c r="GC160" s="212">
        <f>Ene!GC160+Feb!GC160+Mar!GC160+Abr!GC160+May!GC160+Jun!GC160+Jul!GC160+Ago!GC160+Set!GC160+Oct!GC160+Nov!GC160+Dic!GC160</f>
        <v>0</v>
      </c>
      <c r="GD160" s="212">
        <f>Ene!GD160+Feb!GD160+Mar!GD160+Abr!GD160+May!GD160+Jun!GD160+Jul!GD160+Ago!GD160+Set!GD160+Oct!GD160+Nov!GD160+Dic!GD160</f>
        <v>0</v>
      </c>
      <c r="GE160" s="212">
        <f>Ene!GE160+Feb!GE160+Mar!GE160+Abr!GE160+May!GE160+Jun!GE160+Jul!GE160+Ago!GE160+Set!GE160+Oct!GE160+Nov!GE160+Dic!GE160</f>
        <v>0</v>
      </c>
      <c r="GF160" s="212">
        <f>Ene!GF160+Feb!GF160+Mar!GF160+Abr!GF160+May!GF160+Jun!GF160+Jul!GF160+Ago!GF160+Set!GF160+Oct!GF160+Nov!GF160+Dic!GF160</f>
        <v>0</v>
      </c>
      <c r="GG160" s="212">
        <f>Ene!GG160+Feb!GG160+Mar!GG160+Abr!GG160+May!GG160+Jun!GG160+Jul!GG160+Ago!GG160+Set!GG160+Oct!GG160+Nov!GG160+Dic!GG160</f>
        <v>0</v>
      </c>
      <c r="GH160" s="212">
        <f>Ene!GH160+Feb!GH160+Mar!GH160+Abr!GH160+May!GH160+Jun!GH160+Jul!GH160+Ago!GH160+Set!GH160+Oct!GH160+Nov!GH160+Dic!GH160</f>
        <v>0</v>
      </c>
      <c r="GI160" s="212">
        <f>Ene!GI160+Feb!GI160+Mar!GI160+Abr!GI160+May!GI160+Jun!GI160+Jul!GI160+Ago!GI160+Set!GI160+Oct!GI160+Nov!GI160+Dic!GI160</f>
        <v>0</v>
      </c>
      <c r="GJ160" s="212">
        <f>Ene!GJ160+Feb!GJ160+Mar!GJ160+Abr!GJ160+May!GJ160+Jun!GJ160+Jul!GJ160+Ago!GJ160+Set!GJ160+Oct!GJ160+Nov!GJ160+Dic!GJ160</f>
        <v>0</v>
      </c>
      <c r="GK160" s="212">
        <f>Ene!GK160+Feb!GK160+Mar!GK160+Abr!GK160+May!GK160+Jun!GK160+Jul!GK160+Ago!GK160+Set!GK160+Oct!GK160+Nov!GK160+Dic!GK160</f>
        <v>0</v>
      </c>
      <c r="GL160" s="212">
        <f>Ene!GL160+Feb!GL160+Mar!GL160+Abr!GL160+May!GL160+Jun!GL160+Jul!GL160+Ago!GL160+Set!GL160+Oct!GL160+Nov!GL160+Dic!GL160</f>
        <v>0</v>
      </c>
      <c r="GM160" s="212">
        <f>Ene!GM160+Feb!GM160+Mar!GM160+Abr!GM160+May!GM160+Jun!GM160+Jul!GM160+Ago!GM160+Set!GM160+Oct!GM160+Nov!GM160+Dic!GM160</f>
        <v>0</v>
      </c>
      <c r="GN160" s="212">
        <f>Ene!GN160+Feb!GN160+Mar!GN160+Abr!GN160+May!GN160+Jun!GN160+Jul!GN160+Ago!GN160+Set!GN160+Oct!GN160+Nov!GN160+Dic!GN160</f>
        <v>0</v>
      </c>
      <c r="GO160" s="212">
        <f>Ene!GO160+Feb!GO160+Mar!GO160+Abr!GO160+May!GO160+Jun!GO160+Jul!GO160+Ago!GO160+Set!GO160+Oct!GO160+Nov!GO160+Dic!GO160</f>
        <v>0</v>
      </c>
      <c r="GP160" s="212">
        <f>Ene!GP160+Feb!GP160+Mar!GP160+Abr!GP160+May!GP160+Jun!GP160+Jul!GP160+Ago!GP160+Set!GP160+Oct!GP160+Nov!GP160+Dic!GP160</f>
        <v>0</v>
      </c>
      <c r="GQ160" s="212">
        <f>Ene!GQ160+Feb!GQ160+Mar!GQ160+Abr!GQ160+May!GQ160+Jun!GQ160+Jul!GQ160+Ago!GQ160+Set!GQ160+Oct!GQ160+Nov!GQ160+Dic!GQ160</f>
        <v>0</v>
      </c>
      <c r="GR160" s="212">
        <f>Ene!GR160+Feb!GR160+Mar!GR160+Abr!GR160+May!GR160+Jun!GR160+Jul!GR160+Ago!GR160+Set!GR160+Oct!GR160+Nov!GR160+Dic!GR160</f>
        <v>0</v>
      </c>
      <c r="GS160" s="212">
        <f>Ene!GS160+Feb!GS160+Mar!GS160+Abr!GS160+May!GS160+Jun!GS160+Jul!GS160+Ago!GS160+Set!GS160+Oct!GS160+Nov!GS160+Dic!GS160</f>
        <v>0</v>
      </c>
      <c r="GT160" s="212">
        <f>Ene!GT160+Feb!GT160+Mar!GT160+Abr!GT160+May!GT160+Jun!GT160+Jul!GT160+Ago!GT160+Set!GT160+Oct!GT160+Nov!GT160+Dic!GT160</f>
        <v>0</v>
      </c>
      <c r="GU160" s="212">
        <f>Ene!GU160+Feb!GU160+Mar!GU160+Abr!GU160+May!GU160+Jun!GU160+Jul!GU160+Ago!GU160+Set!GU160+Oct!GU160+Nov!GU160+Dic!GU160</f>
        <v>0</v>
      </c>
      <c r="GV160" s="212">
        <f>Ene!GV160+Feb!GV160+Mar!GV160+Abr!GV160+May!GV160+Jun!GV160+Jul!GV160+Ago!GV160+Set!GV160+Oct!GV160+Nov!GV160+Dic!GV160</f>
        <v>0</v>
      </c>
      <c r="GW160" s="212">
        <f>Ene!GW160+Feb!GW160+Mar!GW160+Abr!GW160+May!GW160+Jun!GW160+Jul!GW160+Ago!GW160+Set!GW160+Oct!GW160+Nov!GW160+Dic!GW160</f>
        <v>0</v>
      </c>
      <c r="GX160" s="212">
        <f>Ene!GX160+Feb!GX160+Mar!GX160+Abr!GX160+May!GX160+Jun!GX160+Jul!GX160+Ago!GX160+Set!GX160+Oct!GX160+Nov!GX160+Dic!GX160</f>
        <v>0</v>
      </c>
      <c r="GY160" s="212">
        <f>Ene!GY160+Feb!GY160+Mar!GY160+Abr!GY160+May!GY160+Jun!GY160+Jul!GY160+Ago!GY160+Set!GY160+Oct!GY160+Nov!GY160+Dic!GY160</f>
        <v>0</v>
      </c>
      <c r="GZ160" s="212">
        <f>Ene!GZ160+Feb!GZ160+Mar!GZ160+Abr!GZ160+May!GZ160+Jun!GZ160+Jul!GZ160+Ago!GZ160+Set!GZ160+Oct!GZ160+Nov!GZ160+Dic!GZ160</f>
        <v>0</v>
      </c>
      <c r="HA160" s="212">
        <f>Ene!HA160+Feb!HA160+Mar!HA160+Abr!HA160+May!HA160+Jun!HA160+Jul!HA160+Ago!HA160+Set!HA160+Oct!HA160+Nov!HA160+Dic!HA160</f>
        <v>0</v>
      </c>
      <c r="HB160" s="212">
        <f>Ene!HB160+Feb!HB160+Mar!HB160+Abr!HB160+May!HB160+Jun!HB160+Jul!HB160+Ago!HB160+Set!HB160+Oct!HB160+Nov!HB160+Dic!HB160</f>
        <v>0</v>
      </c>
      <c r="HC160" s="212">
        <f>Ene!HC160+Feb!HC160+Mar!HC160+Abr!HC160+May!HC160+Jun!HC160+Jul!HC160+Ago!HC160+Set!HC160+Oct!HC160+Nov!HC160+Dic!HC160</f>
        <v>0</v>
      </c>
      <c r="HD160" s="212">
        <f>Ene!HD160+Feb!HD160+Mar!HD160+Abr!HD160+May!HD160+Jun!HD160+Jul!HD160+Ago!HD160+Set!HD160+Oct!HD160+Nov!HD160+Dic!HD160</f>
        <v>0</v>
      </c>
      <c r="HE160" s="212">
        <f>Ene!HE160+Feb!HE160+Mar!HE160+Abr!HE160+May!HE160+Jun!HE160+Jul!HE160+Ago!HE160+Set!HE160+Oct!HE160+Nov!HE160+Dic!HE160</f>
        <v>0</v>
      </c>
      <c r="HF160" s="212">
        <f>Ene!HF160+Feb!HF160+Mar!HF160+Abr!HF160+May!HF160+Jun!HF160+Jul!HF160+Ago!HF160+Set!HF160+Oct!HF160+Nov!HF160+Dic!HF160</f>
        <v>0</v>
      </c>
      <c r="HG160" s="212">
        <f>Ene!HG160+Feb!HG160+Mar!HG160+Abr!HG160+May!HG160+Jun!HG160+Jul!HG160+Ago!HG160+Set!HG160+Oct!HG160+Nov!HG160+Dic!HG160</f>
        <v>0</v>
      </c>
      <c r="HH160" s="212">
        <f>Ene!HH160+Feb!HH160+Mar!HH160+Abr!HH160+May!HH160+Jun!HH160+Jul!HH160+Ago!HH160+Set!HH160+Oct!HH160+Nov!HH160+Dic!HH160</f>
        <v>0</v>
      </c>
      <c r="HI160" s="212">
        <f>Ene!HI160+Feb!HI160+Mar!HI160+Abr!HI160+May!HI160+Jun!HI160+Jul!HI160+Ago!HI160+Set!HI160+Oct!HI160+Nov!HI160+Dic!HI160</f>
        <v>0</v>
      </c>
      <c r="HJ160" s="212">
        <f>Ene!HJ160+Feb!HJ160+Mar!HJ160+Abr!HJ160+May!HJ160+Jun!HJ160+Jul!HJ160+Ago!HJ160+Set!HJ160+Oct!HJ160+Nov!HJ160+Dic!HJ160</f>
        <v>0</v>
      </c>
      <c r="HK160" s="212">
        <f>Ene!HK160+Feb!HK160+Mar!HK160+Abr!HK160+May!HK160+Jun!HK160+Jul!HK160+Ago!HK160+Set!HK160+Oct!HK160+Nov!HK160+Dic!HK160</f>
        <v>0</v>
      </c>
      <c r="HL160" s="212">
        <f>Ene!HL160+Feb!HL160+Mar!HL160+Abr!HL160+May!HL160+Jun!HL160+Jul!HL160+Ago!HL160+Set!HL160+Oct!HL160+Nov!HL160+Dic!HL160</f>
        <v>0</v>
      </c>
      <c r="HM160" s="212">
        <f>Ene!HM160+Feb!HM160+Mar!HM160+Abr!HM160+May!HM160+Jun!HM160+Jul!HM160+Ago!HM160+Set!HM160+Oct!HM160+Nov!HM160+Dic!HM160</f>
        <v>0</v>
      </c>
      <c r="HN160" s="212">
        <f>Ene!HN160+Feb!HN160+Mar!HN160+Abr!HN160+May!HN160+Jun!HN160+Jul!HN160+Ago!HN160+Set!HN160+Oct!HN160+Nov!HN160+Dic!HN160</f>
        <v>0</v>
      </c>
      <c r="HO160" s="212">
        <f>Ene!HO160+Feb!HO160+Mar!HO160+Abr!HO160+May!HO160+Jun!HO160+Jul!HO160+Ago!HO160+Set!HO160+Oct!HO160+Nov!HO160+Dic!HO160</f>
        <v>0</v>
      </c>
      <c r="HP160" s="212">
        <f>Ene!HP160+Feb!HP160+Mar!HP160+Abr!HP160+May!HP160+Jun!HP160+Jul!HP160+Ago!HP160+Set!HP160+Oct!HP160+Nov!HP160+Dic!HP160</f>
        <v>0</v>
      </c>
      <c r="HQ160" s="212">
        <f>Ene!HQ160+Feb!HQ160+Mar!HQ160+Abr!HQ160+May!HQ160+Jun!HQ160+Jul!HQ160+Ago!HQ160+Set!HQ160+Oct!HQ160+Nov!HQ160+Dic!HQ160</f>
        <v>0</v>
      </c>
      <c r="HR160" s="212">
        <f>Ene!HR160+Feb!HR160+Mar!HR160+Abr!HR160+May!HR160+Jun!HR160+Jul!HR160+Ago!HR160+Set!HR160+Oct!HR160+Nov!HR160+Dic!HR160</f>
        <v>0</v>
      </c>
      <c r="HS160" s="212">
        <f>Ene!HS160+Feb!HS160+Mar!HS160+Abr!HS160+May!HS160+Jun!HS160+Jul!HS160+Ago!HS160+Set!HS160+Oct!HS160+Nov!HS160+Dic!HS160</f>
        <v>0</v>
      </c>
      <c r="HT160" s="212">
        <f>Ene!HT160+Feb!HT160+Mar!HT160+Abr!HT160+May!HT160+Jun!HT160+Jul!HT160+Ago!HT160+Set!HT160+Oct!HT160+Nov!HT160+Dic!HT160</f>
        <v>0</v>
      </c>
      <c r="HU160" s="212">
        <f>Ene!HU160+Feb!HU160+Mar!HU160+Abr!HU160+May!HU160+Jun!HU160+Jul!HU160+Ago!HU160+Set!HU160+Oct!HU160+Nov!HU160+Dic!HU160</f>
        <v>0</v>
      </c>
      <c r="HV160" s="212">
        <f>Ene!HV160+Feb!HV160+Mar!HV160+Abr!HV160+May!HV160+Jun!HV160+Jul!HV160+Ago!HV160+Set!HV160+Oct!HV160+Nov!HV160+Dic!HV160</f>
        <v>0</v>
      </c>
      <c r="HW160" s="212">
        <f>Ene!HW160+Feb!HW160+Mar!HW160+Abr!HW160+May!HW160+Jun!HW160+Jul!HW160+Ago!HW160+Set!HW160+Oct!HW160+Nov!HW160+Dic!HW160</f>
        <v>0</v>
      </c>
      <c r="HX160" s="212">
        <f>Ene!HX160+Feb!HX160+Mar!HX160+Abr!HX160+May!HX160+Jun!HX160+Jul!HX160+Ago!HX160+Set!HX160+Oct!HX160+Nov!HX160+Dic!HX160</f>
        <v>0</v>
      </c>
      <c r="HY160" s="212">
        <f>Ene!HY160+Feb!HY160+Mar!HY160+Abr!HY160+May!HY160+Jun!HY160+Jul!HY160+Ago!HY160+Set!HY160+Oct!HY160+Nov!HY160+Dic!HY160</f>
        <v>0</v>
      </c>
      <c r="HZ160" s="212">
        <f>Ene!HZ160+Feb!HZ160+Mar!HZ160+Abr!HZ160+May!HZ160+Jun!HZ160+Jul!HZ160+Ago!HZ160+Set!HZ160+Oct!HZ160+Nov!HZ160+Dic!HZ160</f>
        <v>0</v>
      </c>
      <c r="IA160" s="212">
        <f>Ene!IA160+Feb!IA160+Mar!IA160+Abr!IA160+May!IA160+Jun!IA160+Jul!IA160+Ago!IA160+Set!IA160+Oct!IA160+Nov!IA160+Dic!IA160</f>
        <v>0</v>
      </c>
      <c r="IB160" s="212">
        <f>Ene!IB160+Feb!IB160+Mar!IB160+Abr!IB160+May!IB160+Jun!IB160+Jul!IB160+Ago!IB160+Set!IB160+Oct!IB160+Nov!IB160+Dic!IB160</f>
        <v>0</v>
      </c>
    </row>
    <row r="161" spans="1:236" s="6" customFormat="1" ht="16.5" x14ac:dyDescent="0.3">
      <c r="A161" s="211">
        <v>44</v>
      </c>
      <c r="B161" s="308" t="s">
        <v>220</v>
      </c>
      <c r="C161" s="309"/>
      <c r="D161" s="310"/>
      <c r="E161" s="310"/>
      <c r="F161" s="310"/>
      <c r="G161" s="311"/>
      <c r="H161" s="311"/>
      <c r="I161" s="311"/>
      <c r="J161" s="212">
        <f>Ene!J161+Feb!J161+Mar!J161+Abr!J161+May!J161+Jun!J161+Jul!J161+Ago!J161+Set!J161+Oct!J161+Nov!J161+Dic!J161</f>
        <v>0</v>
      </c>
      <c r="K161" s="212">
        <f>Ene!K161+Feb!K161+Mar!K161+Abr!K161+May!K161+Jun!K161+Jul!K161+Ago!K161+Set!K161+Oct!K161+Nov!K161+Dic!K161</f>
        <v>0</v>
      </c>
      <c r="L161" s="212">
        <f>Ene!L161+Feb!L161+Mar!L161+Abr!L161+May!L161+Jun!L161+Jul!L161+Ago!L161+Set!L161+Oct!L161+Nov!L161+Dic!L161</f>
        <v>0</v>
      </c>
      <c r="M161" s="212">
        <f>Ene!M161+Feb!M161+Mar!M161+Abr!M161+May!M161+Jun!M161+Jul!M161+Ago!M161+Set!M161+Oct!M161+Nov!M161+Dic!M161</f>
        <v>0</v>
      </c>
      <c r="N161" s="212">
        <f>Ene!N161+Feb!N161+Mar!N161+Abr!N161+May!N161+Jun!N161+Jul!N161+Ago!N161+Set!N161+Oct!N161+Nov!N161+Dic!N161</f>
        <v>0</v>
      </c>
      <c r="O161" s="212">
        <f>Ene!O161+Feb!O161+Mar!O161+Abr!O161+May!O161+Jun!O161+Jul!O161+Ago!O161+Set!O161+Oct!O161+Nov!O161+Dic!O161</f>
        <v>0</v>
      </c>
      <c r="P161" s="212">
        <f>Ene!P161+Feb!P161+Mar!P161+Abr!P161+May!P161+Jun!P161+Jul!P161+Ago!P161+Set!P161+Oct!P161+Nov!P161+Dic!P161</f>
        <v>0</v>
      </c>
      <c r="Q161" s="212">
        <f>Ene!Q161+Feb!Q161+Mar!Q161+Abr!Q161+May!Q161+Jun!Q161+Jul!Q161+Ago!Q161+Set!Q161+Oct!Q161+Nov!Q161+Dic!Q161</f>
        <v>0</v>
      </c>
      <c r="R161" s="212">
        <f>Ene!R161+Feb!R161+Mar!R161+Abr!R161+May!R161+Jun!R161+Jul!R161+Ago!R161+Set!R161+Oct!R161+Nov!R161+Dic!R161</f>
        <v>0</v>
      </c>
      <c r="S161" s="212">
        <f>Ene!S161+Feb!S161+Mar!S161+Abr!S161+May!S161+Jun!S161+Jul!S161+Ago!S161+Set!S161+Oct!S161+Nov!S161+Dic!S161</f>
        <v>0</v>
      </c>
      <c r="T161" s="212">
        <f>Ene!T161+Feb!T161+Mar!T161+Abr!T161+May!T161+Jun!T161+Jul!T161+Ago!T161+Set!T161+Oct!T161+Nov!T161+Dic!T161</f>
        <v>0</v>
      </c>
      <c r="U161" s="212">
        <f>Ene!U161+Feb!U161+Mar!U161+Abr!U161+May!U161+Jun!U161+Jul!U161+Ago!U161+Set!U161+Oct!U161+Nov!U161+Dic!U161</f>
        <v>0</v>
      </c>
      <c r="V161" s="212">
        <f>Ene!V161+Feb!V161+Mar!V161+Abr!V161+May!V161+Jun!V161+Jul!V161+Ago!V161+Set!V161+Oct!V161+Nov!V161+Dic!V161</f>
        <v>0</v>
      </c>
      <c r="W161" s="212">
        <f>Ene!W161+Feb!W161+Mar!W161+Abr!W161+May!W161+Jun!W161+Jul!W161+Ago!W161+Set!W161+Oct!W161+Nov!W161+Dic!W161</f>
        <v>0</v>
      </c>
      <c r="X161" s="212">
        <f>Ene!X161+Feb!X161+Mar!X161+Abr!X161+May!X161+Jun!X161+Jul!X161+Ago!X161+Set!X161+Oct!X161+Nov!X161+Dic!X161</f>
        <v>0</v>
      </c>
      <c r="Y161" s="212">
        <f>Ene!Y161+Feb!Y161+Mar!Y161+Abr!Y161+May!Y161+Jun!Y161+Jul!Y161+Ago!Y161+Set!Y161+Oct!Y161+Nov!Y161+Dic!Y161</f>
        <v>0</v>
      </c>
      <c r="Z161" s="212">
        <f>Ene!Z161+Feb!Z161+Mar!Z161+Abr!Z161+May!Z161+Jun!Z161+Jul!Z161+Ago!Z161+Set!Z161+Oct!Z161+Nov!Z161+Dic!Z161</f>
        <v>0</v>
      </c>
      <c r="AA161" s="212">
        <f>Ene!AA161+Feb!AA161+Mar!AA161+Abr!AA161+May!AA161+Jun!AA161+Jul!AA161+Ago!AA161+Set!AA161+Oct!AA161+Nov!AA161+Dic!AA161</f>
        <v>0</v>
      </c>
      <c r="AB161" s="212">
        <f>Ene!AB161+Feb!AB161+Mar!AB161+Abr!AB161+May!AB161+Jun!AB161+Jul!AB161+Ago!AB161+Set!AB161+Oct!AB161+Nov!AB161+Dic!AB161</f>
        <v>0</v>
      </c>
      <c r="AC161" s="212">
        <f>Ene!AC161+Feb!AC161+Mar!AC161+Abr!AC161+May!AC161+Jun!AC161+Jul!AC161+Ago!AC161+Set!AC161+Oct!AC161+Nov!AC161+Dic!AC161</f>
        <v>0</v>
      </c>
      <c r="AD161" s="212">
        <f>Ene!AD161+Feb!AD161+Mar!AD161+Abr!AD161+May!AD161+Jun!AD161+Jul!AD161+Ago!AD161+Set!AD161+Oct!AD161+Nov!AD161+Dic!AD161</f>
        <v>0</v>
      </c>
      <c r="AE161" s="212">
        <f>Ene!AE161+Feb!AE161+Mar!AE161+Abr!AE161+May!AE161+Jun!AE161+Jul!AE161+Ago!AE161+Set!AE161+Oct!AE161+Nov!AE161+Dic!AE161</f>
        <v>0</v>
      </c>
      <c r="AF161" s="212">
        <f>Ene!AF161+Feb!AF161+Mar!AF161+Abr!AF161+May!AF161+Jun!AF161+Jul!AF161+Ago!AF161+Set!AF161+Oct!AF161+Nov!AF161+Dic!AF161</f>
        <v>0</v>
      </c>
      <c r="AG161" s="212">
        <f>Ene!AG161+Feb!AG161+Mar!AG161+Abr!AG161+May!AG161+Jun!AG161+Jul!AG161+Ago!AG161+Set!AG161+Oct!AG161+Nov!AG161+Dic!AG161</f>
        <v>0</v>
      </c>
      <c r="AH161" s="212">
        <f>Ene!AH161+Feb!AH161+Mar!AH161+Abr!AH161+May!AH161+Jun!AH161+Jul!AH161+Ago!AH161+Set!AH161+Oct!AH161+Nov!AH161+Dic!AH161</f>
        <v>0</v>
      </c>
      <c r="AI161" s="212">
        <f>Ene!AI161+Feb!AI161+Mar!AI161+Abr!AI161+May!AI161+Jun!AI161+Jul!AI161+Ago!AI161+Set!AI161+Oct!AI161+Nov!AI161+Dic!AI161</f>
        <v>0</v>
      </c>
      <c r="AJ161" s="212">
        <f>Ene!AJ161+Feb!AJ161+Mar!AJ161+Abr!AJ161+May!AJ161+Jun!AJ161+Jul!AJ161+Ago!AJ161+Set!AJ161+Oct!AJ161+Nov!AJ161+Dic!AJ161</f>
        <v>0</v>
      </c>
      <c r="AK161" s="212">
        <f>Ene!AK161+Feb!AK161+Mar!AK161+Abr!AK161+May!AK161+Jun!AK161+Jul!AK161+Ago!AK161+Set!AK161+Oct!AK161+Nov!AK161+Dic!AK161</f>
        <v>0</v>
      </c>
      <c r="AL161" s="212">
        <f>Ene!AL161+Feb!AL161+Mar!AL161+Abr!AL161+May!AL161+Jun!AL161+Jul!AL161+Ago!AL161+Set!AL161+Oct!AL161+Nov!AL161+Dic!AL161</f>
        <v>0</v>
      </c>
      <c r="AM161" s="212">
        <f>Ene!AM161+Feb!AM161+Mar!AM161+Abr!AM161+May!AM161+Jun!AM161+Jul!AM161+Ago!AM161+Set!AM161+Oct!AM161+Nov!AM161+Dic!AM161</f>
        <v>0</v>
      </c>
      <c r="AN161" s="212">
        <f>Ene!AN161+Feb!AN161+Mar!AN161+Abr!AN161+May!AN161+Jun!AN161+Jul!AN161+Ago!AN161+Set!AN161+Oct!AN161+Nov!AN161+Dic!AN161</f>
        <v>0</v>
      </c>
      <c r="AO161" s="212">
        <f>Ene!AO161+Feb!AO161+Mar!AO161+Abr!AO161+May!AO161+Jun!AO161+Jul!AO161+Ago!AO161+Set!AO161+Oct!AO161+Nov!AO161+Dic!AO161</f>
        <v>0</v>
      </c>
      <c r="AP161" s="212">
        <f>Ene!AP161+Feb!AP161+Mar!AP161+Abr!AP161+May!AP161+Jun!AP161+Jul!AP161+Ago!AP161+Set!AP161+Oct!AP161+Nov!AP161+Dic!AP161</f>
        <v>0</v>
      </c>
      <c r="AQ161" s="212">
        <f>Ene!AQ161+Feb!AQ161+Mar!AQ161+Abr!AQ161+May!AQ161+Jun!AQ161+Jul!AQ161+Ago!AQ161+Set!AQ161+Oct!AQ161+Nov!AQ161+Dic!AQ161</f>
        <v>0</v>
      </c>
      <c r="AR161" s="212">
        <f>Ene!AR161+Feb!AR161+Mar!AR161+Abr!AR161+May!AR161+Jun!AR161+Jul!AR161+Ago!AR161+Set!AR161+Oct!AR161+Nov!AR161+Dic!AR161</f>
        <v>0</v>
      </c>
      <c r="AS161" s="212">
        <f>Ene!AS161+Feb!AS161+Mar!AS161+Abr!AS161+May!AS161+Jun!AS161+Jul!AS161+Ago!AS161+Set!AS161+Oct!AS161+Nov!AS161+Dic!AS161</f>
        <v>0</v>
      </c>
      <c r="AT161" s="212">
        <f>Ene!AT161+Feb!AT161+Mar!AT161+Abr!AT161+May!AT161+Jun!AT161+Jul!AT161+Ago!AT161+Set!AT161+Oct!AT161+Nov!AT161+Dic!AT161</f>
        <v>0</v>
      </c>
      <c r="AU161" s="212">
        <f>Ene!AU161+Feb!AU161+Mar!AU161+Abr!AU161+May!AU161+Jun!AU161+Jul!AU161+Ago!AU161+Set!AU161+Oct!AU161+Nov!AU161+Dic!AU161</f>
        <v>0</v>
      </c>
      <c r="AV161" s="212">
        <f>Ene!AV161+Feb!AV161+Mar!AV161+Abr!AV161+May!AV161+Jun!AV161+Jul!AV161+Ago!AV161+Set!AV161+Oct!AV161+Nov!AV161+Dic!AV161</f>
        <v>0</v>
      </c>
      <c r="AW161" s="212">
        <f>Ene!AW161+Feb!AW161+Mar!AW161+Abr!AW161+May!AW161+Jun!AW161+Jul!AW161+Ago!AW161+Set!AW161+Oct!AW161+Nov!AW161+Dic!AW161</f>
        <v>0</v>
      </c>
      <c r="AX161" s="212">
        <f>Ene!AX161+Feb!AX161+Mar!AX161+Abr!AX161+May!AX161+Jun!AX161+Jul!AX161+Ago!AX161+Set!AX161+Oct!AX161+Nov!AX161+Dic!AX161</f>
        <v>0</v>
      </c>
      <c r="AY161" s="212">
        <f>Ene!AY161+Feb!AY161+Mar!AY161+Abr!AY161+May!AY161+Jun!AY161+Jul!AY161+Ago!AY161+Set!AY161+Oct!AY161+Nov!AY161+Dic!AY161</f>
        <v>0</v>
      </c>
      <c r="AZ161" s="212">
        <f>Ene!AZ161+Feb!AZ161+Mar!AZ161+Abr!AZ161+May!AZ161+Jun!AZ161+Jul!AZ161+Ago!AZ161+Set!AZ161+Oct!AZ161+Nov!AZ161+Dic!AZ161</f>
        <v>0</v>
      </c>
      <c r="BA161" s="212">
        <f>Ene!BA161+Feb!BA161+Mar!BA161+Abr!BA161+May!BA161+Jun!BA161+Jul!BA161+Ago!BA161+Set!BA161+Oct!BA161+Nov!BA161+Dic!BA161</f>
        <v>0</v>
      </c>
      <c r="BB161" s="212">
        <f>Ene!BB161+Feb!BB161+Mar!BB161+Abr!BB161+May!BB161+Jun!BB161+Jul!BB161+Ago!BB161+Set!BB161+Oct!BB161+Nov!BB161+Dic!BB161</f>
        <v>0</v>
      </c>
      <c r="BC161" s="212">
        <f>Ene!BC161+Feb!BC161+Mar!BC161+Abr!BC161+May!BC161+Jun!BC161+Jul!BC161+Ago!BC161+Set!BC161+Oct!BC161+Nov!BC161+Dic!BC161</f>
        <v>0</v>
      </c>
      <c r="BD161" s="212">
        <f>Ene!BD161+Feb!BD161+Mar!BD161+Abr!BD161+May!BD161+Jun!BD161+Jul!BD161+Ago!BD161+Set!BD161+Oct!BD161+Nov!BD161+Dic!BD161</f>
        <v>0</v>
      </c>
      <c r="BE161" s="212">
        <f>Ene!BE161+Feb!BE161+Mar!BE161+Abr!BE161+May!BE161+Jun!BE161+Jul!BE161+Ago!BE161+Set!BE161+Oct!BE161+Nov!BE161+Dic!BE161</f>
        <v>0</v>
      </c>
      <c r="BF161" s="212">
        <f>Ene!BF161+Feb!BF161+Mar!BF161+Abr!BF161+May!BF161+Jun!BF161+Jul!BF161+Ago!BF161+Set!BF161+Oct!BF161+Nov!BF161+Dic!BF161</f>
        <v>0</v>
      </c>
      <c r="BG161" s="212">
        <f>Ene!BG161+Feb!BG161+Mar!BG161+Abr!BG161+May!BG161+Jun!BG161+Jul!BG161+Ago!BG161+Set!BG161+Oct!BG161+Nov!BG161+Dic!BG161</f>
        <v>0</v>
      </c>
      <c r="BH161" s="212">
        <f>Ene!BH161+Feb!BH161+Mar!BH161+Abr!BH161+May!BH161+Jun!BH161+Jul!BH161+Ago!BH161+Set!BH161+Oct!BH161+Nov!BH161+Dic!BH161</f>
        <v>0</v>
      </c>
      <c r="BI161" s="212">
        <f>Ene!BI161+Feb!BI161+Mar!BI161+Abr!BI161+May!BI161+Jun!BI161+Jul!BI161+Ago!BI161+Set!BI161+Oct!BI161+Nov!BI161+Dic!BI161</f>
        <v>0</v>
      </c>
      <c r="BJ161" s="212">
        <f>Ene!BJ161+Feb!BJ161+Mar!BJ161+Abr!BJ161+May!BJ161+Jun!BJ161+Jul!BJ161+Ago!BJ161+Set!BJ161+Oct!BJ161+Nov!BJ161+Dic!BJ161</f>
        <v>0</v>
      </c>
      <c r="BK161" s="212">
        <f>Ene!BK161+Feb!BK161+Mar!BK161+Abr!BK161+May!BK161+Jun!BK161+Jul!BK161+Ago!BK161+Set!BK161+Oct!BK161+Nov!BK161+Dic!BK161</f>
        <v>0</v>
      </c>
      <c r="BL161" s="212">
        <f>Ene!BL161+Feb!BL161+Mar!BL161+Abr!BL161+May!BL161+Jun!BL161+Jul!BL161+Ago!BL161+Set!BL161+Oct!BL161+Nov!BL161+Dic!BL161</f>
        <v>0</v>
      </c>
      <c r="BM161" s="212">
        <f>Ene!BM161+Feb!BM161+Mar!BM161+Abr!BM161+May!BM161+Jun!BM161+Jul!BM161+Ago!BM161+Set!BM161+Oct!BM161+Nov!BM161+Dic!BM161</f>
        <v>0</v>
      </c>
      <c r="BN161" s="212">
        <f>Ene!BN161+Feb!BN161+Mar!BN161+Abr!BN161+May!BN161+Jun!BN161+Jul!BN161+Ago!BN161+Set!BN161+Oct!BN161+Nov!BN161+Dic!BN161</f>
        <v>0</v>
      </c>
      <c r="BO161" s="212">
        <f>Ene!BO161+Feb!BO161+Mar!BO161+Abr!BO161+May!BO161+Jun!BO161+Jul!BO161+Ago!BO161+Set!BO161+Oct!BO161+Nov!BO161+Dic!BO161</f>
        <v>0</v>
      </c>
      <c r="BP161" s="212">
        <f>Ene!BP161+Feb!BP161+Mar!BP161+Abr!BP161+May!BP161+Jun!BP161+Jul!BP161+Ago!BP161+Set!BP161+Oct!BP161+Nov!BP161+Dic!BP161</f>
        <v>0</v>
      </c>
      <c r="BQ161" s="212">
        <f>Ene!BQ161+Feb!BQ161+Mar!BQ161+Abr!BQ161+May!BQ161+Jun!BQ161+Jul!BQ161+Ago!BQ161+Set!BQ161+Oct!BQ161+Nov!BQ161+Dic!BQ161</f>
        <v>0</v>
      </c>
      <c r="BR161" s="212">
        <f>Ene!BR161+Feb!BR161+Mar!BR161+Abr!BR161+May!BR161+Jun!BR161+Jul!BR161+Ago!BR161+Set!BR161+Oct!BR161+Nov!BR161+Dic!BR161</f>
        <v>0</v>
      </c>
      <c r="BS161" s="212">
        <f>Ene!BS161+Feb!BS161+Mar!BS161+Abr!BS161+May!BS161+Jun!BS161+Jul!BS161+Ago!BS161+Set!BS161+Oct!BS161+Nov!BS161+Dic!BS161</f>
        <v>0</v>
      </c>
      <c r="BT161" s="212">
        <f>Ene!BT161+Feb!BT161+Mar!BT161+Abr!BT161+May!BT161+Jun!BT161+Jul!BT161+Ago!BT161+Set!BT161+Oct!BT161+Nov!BT161+Dic!BT161</f>
        <v>0</v>
      </c>
      <c r="BU161" s="212">
        <f>Ene!BU161+Feb!BU161+Mar!BU161+Abr!BU161+May!BU161+Jun!BU161+Jul!BU161+Ago!BU161+Set!BU161+Oct!BU161+Nov!BU161+Dic!BU161</f>
        <v>0</v>
      </c>
      <c r="BV161" s="212">
        <f>Ene!BV161+Feb!BV161+Mar!BV161+Abr!BV161+May!BV161+Jun!BV161+Jul!BV161+Ago!BV161+Set!BV161+Oct!BV161+Nov!BV161+Dic!BV161</f>
        <v>0</v>
      </c>
      <c r="BW161" s="212">
        <f>Ene!BW161+Feb!BW161+Mar!BW161+Abr!BW161+May!BW161+Jun!BW161+Jul!BW161+Ago!BW161+Set!BW161+Oct!BW161+Nov!BW161+Dic!BW161</f>
        <v>0</v>
      </c>
      <c r="BX161" s="212">
        <f>Ene!BX161+Feb!BX161+Mar!BX161+Abr!BX161+May!BX161+Jun!BX161+Jul!BX161+Ago!BX161+Set!BX161+Oct!BX161+Nov!BX161+Dic!BX161</f>
        <v>0</v>
      </c>
      <c r="BY161" s="212">
        <f>Ene!BY161+Feb!BY161+Mar!BY161+Abr!BY161+May!BY161+Jun!BY161+Jul!BY161+Ago!BY161+Set!BY161+Oct!BY161+Nov!BY161+Dic!BY161</f>
        <v>0</v>
      </c>
      <c r="BZ161" s="212">
        <f>Ene!BZ161+Feb!BZ161+Mar!BZ161+Abr!BZ161+May!BZ161+Jun!BZ161+Jul!BZ161+Ago!BZ161+Set!BZ161+Oct!BZ161+Nov!BZ161+Dic!BZ161</f>
        <v>0</v>
      </c>
      <c r="CA161" s="212">
        <f>Ene!CA161+Feb!CA161+Mar!CA161+Abr!CA161+May!CA161+Jun!CA161+Jul!CA161+Ago!CA161+Set!CA161+Oct!CA161+Nov!CA161+Dic!CA161</f>
        <v>0</v>
      </c>
      <c r="CB161" s="212">
        <f>Ene!CB161+Feb!CB161+Mar!CB161+Abr!CB161+May!CB161+Jun!CB161+Jul!CB161+Ago!CB161+Set!CB161+Oct!CB161+Nov!CB161+Dic!CB161</f>
        <v>0</v>
      </c>
      <c r="CC161" s="212">
        <f>Ene!CC161+Feb!CC161+Mar!CC161+Abr!CC161+May!CC161+Jun!CC161+Jul!CC161+Ago!CC161+Set!CC161+Oct!CC161+Nov!CC161+Dic!CC161</f>
        <v>0</v>
      </c>
      <c r="CD161" s="212">
        <f>Ene!CD161+Feb!CD161+Mar!CD161+Abr!CD161+May!CD161+Jun!CD161+Jul!CD161+Ago!CD161+Set!CD161+Oct!CD161+Nov!CD161+Dic!CD161</f>
        <v>0</v>
      </c>
      <c r="CE161" s="212">
        <f>Ene!CE161+Feb!CE161+Mar!CE161+Abr!CE161+May!CE161+Jun!CE161+Jul!CE161+Ago!CE161+Set!CE161+Oct!CE161+Nov!CE161+Dic!CE161</f>
        <v>0</v>
      </c>
      <c r="CF161" s="212">
        <f>Ene!CF161+Feb!CF161+Mar!CF161+Abr!CF161+May!CF161+Jun!CF161+Jul!CF161+Ago!CF161+Set!CF161+Oct!CF161+Nov!CF161+Dic!CF161</f>
        <v>0</v>
      </c>
      <c r="CG161" s="212">
        <f>Ene!CG161+Feb!CG161+Mar!CG161+Abr!CG161+May!CG161+Jun!CG161+Jul!CG161+Ago!CG161+Set!CG161+Oct!CG161+Nov!CG161+Dic!CG161</f>
        <v>0</v>
      </c>
      <c r="CH161" s="212">
        <f>Ene!CH161+Feb!CH161+Mar!CH161+Abr!CH161+May!CH161+Jun!CH161+Jul!CH161+Ago!CH161+Set!CH161+Oct!CH161+Nov!CH161+Dic!CH161</f>
        <v>0</v>
      </c>
      <c r="CI161" s="212">
        <f>Ene!CI161+Feb!CI161+Mar!CI161+Abr!CI161+May!CI161+Jun!CI161+Jul!CI161+Ago!CI161+Set!CI161+Oct!CI161+Nov!CI161+Dic!CI161</f>
        <v>0</v>
      </c>
      <c r="CJ161" s="212">
        <f>Ene!CJ161+Feb!CJ161+Mar!CJ161+Abr!CJ161+May!CJ161+Jun!CJ161+Jul!CJ161+Ago!CJ161+Set!CJ161+Oct!CJ161+Nov!CJ161+Dic!CJ161</f>
        <v>0</v>
      </c>
      <c r="CK161" s="212">
        <f>Ene!CK161+Feb!CK161+Mar!CK161+Abr!CK161+May!CK161+Jun!CK161+Jul!CK161+Ago!CK161+Set!CK161+Oct!CK161+Nov!CK161+Dic!CK161</f>
        <v>0</v>
      </c>
      <c r="CL161" s="212">
        <f>Ene!CL161+Feb!CL161+Mar!CL161+Abr!CL161+May!CL161+Jun!CL161+Jul!CL161+Ago!CL161+Set!CL161+Oct!CL161+Nov!CL161+Dic!CL161</f>
        <v>0</v>
      </c>
      <c r="CM161" s="212">
        <f>Ene!CM161+Feb!CM161+Mar!CM161+Abr!CM161+May!CM161+Jun!CM161+Jul!CM161+Ago!CM161+Set!CM161+Oct!CM161+Nov!CM161+Dic!CM161</f>
        <v>0</v>
      </c>
      <c r="CN161" s="212">
        <f>Ene!CN161+Feb!CN161+Mar!CN161+Abr!CN161+May!CN161+Jun!CN161+Jul!CN161+Ago!CN161+Set!CN161+Oct!CN161+Nov!CN161+Dic!CN161</f>
        <v>0</v>
      </c>
      <c r="CO161" s="212">
        <f>Ene!CO161+Feb!CO161+Mar!CO161+Abr!CO161+May!CO161+Jun!CO161+Jul!CO161+Ago!CO161+Set!CO161+Oct!CO161+Nov!CO161+Dic!CO161</f>
        <v>0</v>
      </c>
      <c r="CP161" s="212">
        <f>Ene!CP161+Feb!CP161+Mar!CP161+Abr!CP161+May!CP161+Jun!CP161+Jul!CP161+Ago!CP161+Set!CP161+Oct!CP161+Nov!CP161+Dic!CP161</f>
        <v>0</v>
      </c>
      <c r="CQ161" s="212">
        <f>Ene!CQ161+Feb!CQ161+Mar!CQ161+Abr!CQ161+May!CQ161+Jun!CQ161+Jul!CQ161+Ago!CQ161+Set!CQ161+Oct!CQ161+Nov!CQ161+Dic!CQ161</f>
        <v>0</v>
      </c>
      <c r="CR161" s="212">
        <f>Ene!CR161+Feb!CR161+Mar!CR161+Abr!CR161+May!CR161+Jun!CR161+Jul!CR161+Ago!CR161+Set!CR161+Oct!CR161+Nov!CR161+Dic!CR161</f>
        <v>0</v>
      </c>
      <c r="CS161" s="212">
        <f>Ene!CS161+Feb!CS161+Mar!CS161+Abr!CS161+May!CS161+Jun!CS161+Jul!CS161+Ago!CS161+Set!CS161+Oct!CS161+Nov!CS161+Dic!CS161</f>
        <v>0</v>
      </c>
      <c r="CT161" s="212">
        <f>Ene!CT161+Feb!CT161+Mar!CT161+Abr!CT161+May!CT161+Jun!CT161+Jul!CT161+Ago!CT161+Set!CT161+Oct!CT161+Nov!CT161+Dic!CT161</f>
        <v>0</v>
      </c>
      <c r="CU161" s="212">
        <f>Ene!CU161+Feb!CU161+Mar!CU161+Abr!CU161+May!CU161+Jun!CU161+Jul!CU161+Ago!CU161+Set!CU161+Oct!CU161+Nov!CU161+Dic!CU161</f>
        <v>0</v>
      </c>
      <c r="CV161" s="212">
        <f>Ene!CV161+Feb!CV161+Mar!CV161+Abr!CV161+May!CV161+Jun!CV161+Jul!CV161+Ago!CV161+Set!CV161+Oct!CV161+Nov!CV161+Dic!CV161</f>
        <v>0</v>
      </c>
      <c r="CW161" s="212">
        <f>Ene!CW161+Feb!CW161+Mar!CW161+Abr!CW161+May!CW161+Jun!CW161+Jul!CW161+Ago!CW161+Set!CW161+Oct!CW161+Nov!CW161+Dic!CW161</f>
        <v>0</v>
      </c>
      <c r="CX161" s="212">
        <f>Ene!CX161+Feb!CX161+Mar!CX161+Abr!CX161+May!CX161+Jun!CX161+Jul!CX161+Ago!CX161+Set!CX161+Oct!CX161+Nov!CX161+Dic!CX161</f>
        <v>0</v>
      </c>
      <c r="CY161" s="212">
        <f>Ene!CY161+Feb!CY161+Mar!CY161+Abr!CY161+May!CY161+Jun!CY161+Jul!CY161+Ago!CY161+Set!CY161+Oct!CY161+Nov!CY161+Dic!CY161</f>
        <v>0</v>
      </c>
      <c r="CZ161" s="212">
        <f>Ene!CZ161+Feb!CZ161+Mar!CZ161+Abr!CZ161+May!CZ161+Jun!CZ161+Jul!CZ161+Ago!CZ161+Set!CZ161+Oct!CZ161+Nov!CZ161+Dic!CZ161</f>
        <v>0</v>
      </c>
      <c r="DA161" s="212">
        <f>Ene!DA161+Feb!DA161+Mar!DA161+Abr!DA161+May!DA161+Jun!DA161+Jul!DA161+Ago!DA161+Set!DA161+Oct!DA161+Nov!DA161+Dic!DA161</f>
        <v>0</v>
      </c>
      <c r="DB161" s="212">
        <f>Ene!DB161+Feb!DB161+Mar!DB161+Abr!DB161+May!DB161+Jun!DB161+Jul!DB161+Ago!DB161+Set!DB161+Oct!DB161+Nov!DB161+Dic!DB161</f>
        <v>0</v>
      </c>
      <c r="DC161" s="212">
        <f>Ene!DC161+Feb!DC161+Mar!DC161+Abr!DC161+May!DC161+Jun!DC161+Jul!DC161+Ago!DC161+Set!DC161+Oct!DC161+Nov!DC161+Dic!DC161</f>
        <v>0</v>
      </c>
      <c r="DD161" s="212">
        <f>Ene!DD161+Feb!DD161+Mar!DD161+Abr!DD161+May!DD161+Jun!DD161+Jul!DD161+Ago!DD161+Set!DD161+Oct!DD161+Nov!DD161+Dic!DD161</f>
        <v>0</v>
      </c>
      <c r="DE161" s="212">
        <f>Ene!DE161+Feb!DE161+Mar!DE161+Abr!DE161+May!DE161+Jun!DE161+Jul!DE161+Ago!DE161+Set!DE161+Oct!DE161+Nov!DE161+Dic!DE161</f>
        <v>0</v>
      </c>
      <c r="DF161" s="212">
        <f>Ene!DF161+Feb!DF161+Mar!DF161+Abr!DF161+May!DF161+Jun!DF161+Jul!DF161+Ago!DF161+Set!DF161+Oct!DF161+Nov!DF161+Dic!DF161</f>
        <v>0</v>
      </c>
      <c r="DG161" s="212">
        <f>Ene!DG161+Feb!DG161+Mar!DG161+Abr!DG161+May!DG161+Jun!DG161+Jul!DG161+Ago!DG161+Set!DG161+Oct!DG161+Nov!DG161+Dic!DG161</f>
        <v>0</v>
      </c>
      <c r="DH161" s="212">
        <f>Ene!DH161+Feb!DH161+Mar!DH161+Abr!DH161+May!DH161+Jun!DH161+Jul!DH161+Ago!DH161+Set!DH161+Oct!DH161+Nov!DH161+Dic!DH161</f>
        <v>0</v>
      </c>
      <c r="DI161" s="212">
        <f>Ene!DI161+Feb!DI161+Mar!DI161+Abr!DI161+May!DI161+Jun!DI161+Jul!DI161+Ago!DI161+Set!DI161+Oct!DI161+Nov!DI161+Dic!DI161</f>
        <v>0</v>
      </c>
      <c r="DJ161" s="212">
        <f>Ene!DJ161+Feb!DJ161+Mar!DJ161+Abr!DJ161+May!DJ161+Jun!DJ161+Jul!DJ161+Ago!DJ161+Set!DJ161+Oct!DJ161+Nov!DJ161+Dic!DJ161</f>
        <v>0</v>
      </c>
      <c r="DK161" s="212">
        <f>Ene!DK161+Feb!DK161+Mar!DK161+Abr!DK161+May!DK161+Jun!DK161+Jul!DK161+Ago!DK161+Set!DK161+Oct!DK161+Nov!DK161+Dic!DK161</f>
        <v>0</v>
      </c>
      <c r="DL161" s="212">
        <f>Ene!DL161+Feb!DL161+Mar!DL161+Abr!DL161+May!DL161+Jun!DL161+Jul!DL161+Ago!DL161+Set!DL161+Oct!DL161+Nov!DL161+Dic!DL161</f>
        <v>0</v>
      </c>
      <c r="DM161" s="212">
        <f>Ene!DM161+Feb!DM161+Mar!DM161+Abr!DM161+May!DM161+Jun!DM161+Jul!DM161+Ago!DM161+Set!DM161+Oct!DM161+Nov!DM161+Dic!DM161</f>
        <v>0</v>
      </c>
      <c r="DN161" s="212">
        <f>Ene!DN161+Feb!DN161+Mar!DN161+Abr!DN161+May!DN161+Jun!DN161+Jul!DN161+Ago!DN161+Set!DN161+Oct!DN161+Nov!DN161+Dic!DN161</f>
        <v>0</v>
      </c>
      <c r="DO161" s="212">
        <f>Ene!DO161+Feb!DO161+Mar!DO161+Abr!DO161+May!DO161+Jun!DO161+Jul!DO161+Ago!DO161+Set!DO161+Oct!DO161+Nov!DO161+Dic!DO161</f>
        <v>0</v>
      </c>
      <c r="DP161" s="212">
        <f>Ene!DP161+Feb!DP161+Mar!DP161+Abr!DP161+May!DP161+Jun!DP161+Jul!DP161+Ago!DP161+Set!DP161+Oct!DP161+Nov!DP161+Dic!DP161</f>
        <v>0</v>
      </c>
      <c r="DQ161" s="212">
        <f>Ene!DQ161+Feb!DQ161+Mar!DQ161+Abr!DQ161+May!DQ161+Jun!DQ161+Jul!DQ161+Ago!DQ161+Set!DQ161+Oct!DQ161+Nov!DQ161+Dic!DQ161</f>
        <v>0</v>
      </c>
      <c r="DR161" s="212">
        <f>Ene!DR161+Feb!DR161+Mar!DR161+Abr!DR161+May!DR161+Jun!DR161+Jul!DR161+Ago!DR161+Set!DR161+Oct!DR161+Nov!DR161+Dic!DR161</f>
        <v>0</v>
      </c>
      <c r="DS161" s="212">
        <f>Ene!DS161+Feb!DS161+Mar!DS161+Abr!DS161+May!DS161+Jun!DS161+Jul!DS161+Ago!DS161+Set!DS161+Oct!DS161+Nov!DS161+Dic!DS161</f>
        <v>0</v>
      </c>
      <c r="DT161" s="212">
        <f>Ene!DT161+Feb!DT161+Mar!DT161+Abr!DT161+May!DT161+Jun!DT161+Jul!DT161+Ago!DT161+Set!DT161+Oct!DT161+Nov!DT161+Dic!DT161</f>
        <v>0</v>
      </c>
      <c r="DU161" s="212">
        <f>Ene!DU161+Feb!DU161+Mar!DU161+Abr!DU161+May!DU161+Jun!DU161+Jul!DU161+Ago!DU161+Set!DU161+Oct!DU161+Nov!DU161+Dic!DU161</f>
        <v>0</v>
      </c>
      <c r="DV161" s="212">
        <f>Ene!DV161+Feb!DV161+Mar!DV161+Abr!DV161+May!DV161+Jun!DV161+Jul!DV161+Ago!DV161+Set!DV161+Oct!DV161+Nov!DV161+Dic!DV161</f>
        <v>0</v>
      </c>
      <c r="DW161" s="212">
        <f>Ene!DW161+Feb!DW161+Mar!DW161+Abr!DW161+May!DW161+Jun!DW161+Jul!DW161+Ago!DW161+Set!DW161+Oct!DW161+Nov!DW161+Dic!DW161</f>
        <v>0</v>
      </c>
      <c r="DX161" s="212">
        <f>Ene!DX161+Feb!DX161+Mar!DX161+Abr!DX161+May!DX161+Jun!DX161+Jul!DX161+Ago!DX161+Set!DX161+Oct!DX161+Nov!DX161+Dic!DX161</f>
        <v>0</v>
      </c>
      <c r="DY161" s="212">
        <f>Ene!DY161+Feb!DY161+Mar!DY161+Abr!DY161+May!DY161+Jun!DY161+Jul!DY161+Ago!DY161+Set!DY161+Oct!DY161+Nov!DY161+Dic!DY161</f>
        <v>0</v>
      </c>
      <c r="DZ161" s="212">
        <f>Ene!DZ161+Feb!DZ161+Mar!DZ161+Abr!DZ161+May!DZ161+Jun!DZ161+Jul!DZ161+Ago!DZ161+Set!DZ161+Oct!DZ161+Nov!DZ161+Dic!DZ161</f>
        <v>0</v>
      </c>
      <c r="EA161" s="212">
        <f>Ene!EA161+Feb!EA161+Mar!EA161+Abr!EA161+May!EA161+Jun!EA161+Jul!EA161+Ago!EA161+Set!EA161+Oct!EA161+Nov!EA161+Dic!EA161</f>
        <v>0</v>
      </c>
      <c r="EB161" s="212">
        <f>Ene!EB161+Feb!EB161+Mar!EB161+Abr!EB161+May!EB161+Jun!EB161+Jul!EB161+Ago!EB161+Set!EB161+Oct!EB161+Nov!EB161+Dic!EB161</f>
        <v>0</v>
      </c>
      <c r="EC161" s="212">
        <f>Ene!EC161+Feb!EC161+Mar!EC161+Abr!EC161+May!EC161+Jun!EC161+Jul!EC161+Ago!EC161+Set!EC161+Oct!EC161+Nov!EC161+Dic!EC161</f>
        <v>0</v>
      </c>
      <c r="ED161" s="212">
        <f>Ene!ED161+Feb!ED161+Mar!ED161+Abr!ED161+May!ED161+Jun!ED161+Jul!ED161+Ago!ED161+Set!ED161+Oct!ED161+Nov!ED161+Dic!ED161</f>
        <v>0</v>
      </c>
      <c r="EE161" s="212">
        <f>Ene!EE161+Feb!EE161+Mar!EE161+Abr!EE161+May!EE161+Jun!EE161+Jul!EE161+Ago!EE161+Set!EE161+Oct!EE161+Nov!EE161+Dic!EE161</f>
        <v>0</v>
      </c>
      <c r="EF161" s="212">
        <f>Ene!EF161+Feb!EF161+Mar!EF161+Abr!EF161+May!EF161+Jun!EF161+Jul!EF161+Ago!EF161+Set!EF161+Oct!EF161+Nov!EF161+Dic!EF161</f>
        <v>0</v>
      </c>
      <c r="EG161" s="212">
        <f>Ene!EG161+Feb!EG161+Mar!EG161+Abr!EG161+May!EG161+Jun!EG161+Jul!EG161+Ago!EG161+Set!EG161+Oct!EG161+Nov!EG161+Dic!EG161</f>
        <v>0</v>
      </c>
      <c r="EH161" s="212">
        <f>Ene!EH161+Feb!EH161+Mar!EH161+Abr!EH161+May!EH161+Jun!EH161+Jul!EH161+Ago!EH161+Set!EH161+Oct!EH161+Nov!EH161+Dic!EH161</f>
        <v>0</v>
      </c>
      <c r="EI161" s="212">
        <f>Ene!EI161+Feb!EI161+Mar!EI161+Abr!EI161+May!EI161+Jun!EI161+Jul!EI161+Ago!EI161+Set!EI161+Oct!EI161+Nov!EI161+Dic!EI161</f>
        <v>0</v>
      </c>
      <c r="EJ161" s="212">
        <f>Ene!EJ161+Feb!EJ161+Mar!EJ161+Abr!EJ161+May!EJ161+Jun!EJ161+Jul!EJ161+Ago!EJ161+Set!EJ161+Oct!EJ161+Nov!EJ161+Dic!EJ161</f>
        <v>0</v>
      </c>
      <c r="EK161" s="212">
        <f>Ene!EK161+Feb!EK161+Mar!EK161+Abr!EK161+May!EK161+Jun!EK161+Jul!EK161+Ago!EK161+Set!EK161+Oct!EK161+Nov!EK161+Dic!EK161</f>
        <v>0</v>
      </c>
      <c r="EL161" s="212">
        <f>Ene!EL161+Feb!EL161+Mar!EL161+Abr!EL161+May!EL161+Jun!EL161+Jul!EL161+Ago!EL161+Set!EL161+Oct!EL161+Nov!EL161+Dic!EL161</f>
        <v>0</v>
      </c>
      <c r="EM161" s="212">
        <f>Ene!EM161+Feb!EM161+Mar!EM161+Abr!EM161+May!EM161+Jun!EM161+Jul!EM161+Ago!EM161+Set!EM161+Oct!EM161+Nov!EM161+Dic!EM161</f>
        <v>0</v>
      </c>
      <c r="EN161" s="212">
        <f>Ene!EN161+Feb!EN161+Mar!EN161+Abr!EN161+May!EN161+Jun!EN161+Jul!EN161+Ago!EN161+Set!EN161+Oct!EN161+Nov!EN161+Dic!EN161</f>
        <v>0</v>
      </c>
      <c r="EO161" s="212">
        <f>Ene!EO161+Feb!EO161+Mar!EO161+Abr!EO161+May!EO161+Jun!EO161+Jul!EO161+Ago!EO161+Set!EO161+Oct!EO161+Nov!EO161+Dic!EO161</f>
        <v>0</v>
      </c>
      <c r="EP161" s="212">
        <f>Ene!EP161+Feb!EP161+Mar!EP161+Abr!EP161+May!EP161+Jun!EP161+Jul!EP161+Ago!EP161+Set!EP161+Oct!EP161+Nov!EP161+Dic!EP161</f>
        <v>0</v>
      </c>
      <c r="EQ161" s="212">
        <f>Ene!EQ161+Feb!EQ161+Mar!EQ161+Abr!EQ161+May!EQ161+Jun!EQ161+Jul!EQ161+Ago!EQ161+Set!EQ161+Oct!EQ161+Nov!EQ161+Dic!EQ161</f>
        <v>0</v>
      </c>
      <c r="ER161" s="212">
        <f>Ene!ER161+Feb!ER161+Mar!ER161+Abr!ER161+May!ER161+Jun!ER161+Jul!ER161+Ago!ER161+Set!ER161+Oct!ER161+Nov!ER161+Dic!ER161</f>
        <v>0</v>
      </c>
      <c r="ES161" s="212">
        <f>Ene!ES161+Feb!ES161+Mar!ES161+Abr!ES161+May!ES161+Jun!ES161+Jul!ES161+Ago!ES161+Set!ES161+Oct!ES161+Nov!ES161+Dic!ES161</f>
        <v>0</v>
      </c>
      <c r="ET161" s="212">
        <f>Ene!ET161+Feb!ET161+Mar!ET161+Abr!ET161+May!ET161+Jun!ET161+Jul!ET161+Ago!ET161+Set!ET161+Oct!ET161+Nov!ET161+Dic!ET161</f>
        <v>0</v>
      </c>
      <c r="EU161" s="212">
        <f>Ene!EU161+Feb!EU161+Mar!EU161+Abr!EU161+May!EU161+Jun!EU161+Jul!EU161+Ago!EU161+Set!EU161+Oct!EU161+Nov!EU161+Dic!EU161</f>
        <v>0</v>
      </c>
      <c r="EV161" s="212">
        <f>Ene!EV161+Feb!EV161+Mar!EV161+Abr!EV161+May!EV161+Jun!EV161+Jul!EV161+Ago!EV161+Set!EV161+Oct!EV161+Nov!EV161+Dic!EV161</f>
        <v>0</v>
      </c>
      <c r="EW161" s="212">
        <f>Ene!EW161+Feb!EW161+Mar!EW161+Abr!EW161+May!EW161+Jun!EW161+Jul!EW161+Ago!EW161+Set!EW161+Oct!EW161+Nov!EW161+Dic!EW161</f>
        <v>0</v>
      </c>
      <c r="EX161" s="212">
        <f>Ene!EX161+Feb!EX161+Mar!EX161+Abr!EX161+May!EX161+Jun!EX161+Jul!EX161+Ago!EX161+Set!EX161+Oct!EX161+Nov!EX161+Dic!EX161</f>
        <v>0</v>
      </c>
      <c r="EY161" s="212">
        <f>Ene!EY161+Feb!EY161+Mar!EY161+Abr!EY161+May!EY161+Jun!EY161+Jul!EY161+Ago!EY161+Set!EY161+Oct!EY161+Nov!EY161+Dic!EY161</f>
        <v>0</v>
      </c>
      <c r="EZ161" s="212">
        <f>Ene!EZ161+Feb!EZ161+Mar!EZ161+Abr!EZ161+May!EZ161+Jun!EZ161+Jul!EZ161+Ago!EZ161+Set!EZ161+Oct!EZ161+Nov!EZ161+Dic!EZ161</f>
        <v>0</v>
      </c>
      <c r="FA161" s="212">
        <f>Ene!FA161+Feb!FA161+Mar!FA161+Abr!FA161+May!FA161+Jun!FA161+Jul!FA161+Ago!FA161+Set!FA161+Oct!FA161+Nov!FA161+Dic!FA161</f>
        <v>0</v>
      </c>
      <c r="FB161" s="212">
        <f>Ene!FB161+Feb!FB161+Mar!FB161+Abr!FB161+May!FB161+Jun!FB161+Jul!FB161+Ago!FB161+Set!FB161+Oct!FB161+Nov!FB161+Dic!FB161</f>
        <v>0</v>
      </c>
      <c r="FC161" s="212">
        <f>Ene!FC161+Feb!FC161+Mar!FC161+Abr!FC161+May!FC161+Jun!FC161+Jul!FC161+Ago!FC161+Set!FC161+Oct!FC161+Nov!FC161+Dic!FC161</f>
        <v>0</v>
      </c>
      <c r="FD161" s="212">
        <f>Ene!FD161+Feb!FD161+Mar!FD161+Abr!FD161+May!FD161+Jun!FD161+Jul!FD161+Ago!FD161+Set!FD161+Oct!FD161+Nov!FD161+Dic!FD161</f>
        <v>0</v>
      </c>
      <c r="FE161" s="212">
        <f>Ene!FE161+Feb!FE161+Mar!FE161+Abr!FE161+May!FE161+Jun!FE161+Jul!FE161+Ago!FE161+Set!FE161+Oct!FE161+Nov!FE161+Dic!FE161</f>
        <v>0</v>
      </c>
      <c r="FF161" s="212">
        <f>Ene!FF161+Feb!FF161+Mar!FF161+Abr!FF161+May!FF161+Jun!FF161+Jul!FF161+Ago!FF161+Set!FF161+Oct!FF161+Nov!FF161+Dic!FF161</f>
        <v>0</v>
      </c>
      <c r="FG161" s="212">
        <f>Ene!FG161+Feb!FG161+Mar!FG161+Abr!FG161+May!FG161+Jun!FG161+Jul!FG161+Ago!FG161+Set!FG161+Oct!FG161+Nov!FG161+Dic!FG161</f>
        <v>0</v>
      </c>
      <c r="FH161" s="212">
        <f>Ene!FH161+Feb!FH161+Mar!FH161+Abr!FH161+May!FH161+Jun!FH161+Jul!FH161+Ago!FH161+Set!FH161+Oct!FH161+Nov!FH161+Dic!FH161</f>
        <v>0</v>
      </c>
      <c r="FI161" s="212">
        <f>Ene!FI161+Feb!FI161+Mar!FI161+Abr!FI161+May!FI161+Jun!FI161+Jul!FI161+Ago!FI161+Set!FI161+Oct!FI161+Nov!FI161+Dic!FI161</f>
        <v>0</v>
      </c>
      <c r="FJ161" s="212">
        <f>Ene!FJ161+Feb!FJ161+Mar!FJ161+Abr!FJ161+May!FJ161+Jun!FJ161+Jul!FJ161+Ago!FJ161+Set!FJ161+Oct!FJ161+Nov!FJ161+Dic!FJ161</f>
        <v>0</v>
      </c>
      <c r="FK161" s="212">
        <f>Ene!FK161+Feb!FK161+Mar!FK161+Abr!FK161+May!FK161+Jun!FK161+Jul!FK161+Ago!FK161+Set!FK161+Oct!FK161+Nov!FK161+Dic!FK161</f>
        <v>0</v>
      </c>
      <c r="FL161" s="212">
        <f>Ene!FL161+Feb!FL161+Mar!FL161+Abr!FL161+May!FL161+Jun!FL161+Jul!FL161+Ago!FL161+Set!FL161+Oct!FL161+Nov!FL161+Dic!FL161</f>
        <v>0</v>
      </c>
      <c r="FM161" s="212">
        <f>Ene!FM161+Feb!FM161+Mar!FM161+Abr!FM161+May!FM161+Jun!FM161+Jul!FM161+Ago!FM161+Set!FM161+Oct!FM161+Nov!FM161+Dic!FM161</f>
        <v>0</v>
      </c>
      <c r="FN161" s="212">
        <f>Ene!FN161+Feb!FN161+Mar!FN161+Abr!FN161+May!FN161+Jun!FN161+Jul!FN161+Ago!FN161+Set!FN161+Oct!FN161+Nov!FN161+Dic!FN161</f>
        <v>0</v>
      </c>
      <c r="FO161" s="212">
        <f>Ene!FO161+Feb!FO161+Mar!FO161+Abr!FO161+May!FO161+Jun!FO161+Jul!FO161+Ago!FO161+Set!FO161+Oct!FO161+Nov!FO161+Dic!FO161</f>
        <v>0</v>
      </c>
      <c r="FP161" s="212">
        <f>Ene!FP161+Feb!FP161+Mar!FP161+Abr!FP161+May!FP161+Jun!FP161+Jul!FP161+Ago!FP161+Set!FP161+Oct!FP161+Nov!FP161+Dic!FP161</f>
        <v>0</v>
      </c>
      <c r="FQ161" s="212">
        <f>Ene!FQ161+Feb!FQ161+Mar!FQ161+Abr!FQ161+May!FQ161+Jun!FQ161+Jul!FQ161+Ago!FQ161+Set!FQ161+Oct!FQ161+Nov!FQ161+Dic!FQ161</f>
        <v>0</v>
      </c>
      <c r="FR161" s="212">
        <f>Ene!FR161+Feb!FR161+Mar!FR161+Abr!FR161+May!FR161+Jun!FR161+Jul!FR161+Ago!FR161+Set!FR161+Oct!FR161+Nov!FR161+Dic!FR161</f>
        <v>0</v>
      </c>
      <c r="FS161" s="212">
        <f>Ene!FS161+Feb!FS161+Mar!FS161+Abr!FS161+May!FS161+Jun!FS161+Jul!FS161+Ago!FS161+Set!FS161+Oct!FS161+Nov!FS161+Dic!FS161</f>
        <v>0</v>
      </c>
      <c r="FT161" s="212">
        <f>Ene!FT161+Feb!FT161+Mar!FT161+Abr!FT161+May!FT161+Jun!FT161+Jul!FT161+Ago!FT161+Set!FT161+Oct!FT161+Nov!FT161+Dic!FT161</f>
        <v>0</v>
      </c>
      <c r="FU161" s="212">
        <f>Ene!FU161+Feb!FU161+Mar!FU161+Abr!FU161+May!FU161+Jun!FU161+Jul!FU161+Ago!FU161+Set!FU161+Oct!FU161+Nov!FU161+Dic!FU161</f>
        <v>0</v>
      </c>
      <c r="FV161" s="212">
        <f>Ene!FV161+Feb!FV161+Mar!FV161+Abr!FV161+May!FV161+Jun!FV161+Jul!FV161+Ago!FV161+Set!FV161+Oct!FV161+Nov!FV161+Dic!FV161</f>
        <v>0</v>
      </c>
      <c r="FW161" s="212">
        <f>Ene!FW161+Feb!FW161+Mar!FW161+Abr!FW161+May!FW161+Jun!FW161+Jul!FW161+Ago!FW161+Set!FW161+Oct!FW161+Nov!FW161+Dic!FW161</f>
        <v>0</v>
      </c>
      <c r="FX161" s="212">
        <f>Ene!FX161+Feb!FX161+Mar!FX161+Abr!FX161+May!FX161+Jun!FX161+Jul!FX161+Ago!FX161+Set!FX161+Oct!FX161+Nov!FX161+Dic!FX161</f>
        <v>0</v>
      </c>
      <c r="FY161" s="212">
        <f>Ene!FY161+Feb!FY161+Mar!FY161+Abr!FY161+May!FY161+Jun!FY161+Jul!FY161+Ago!FY161+Set!FY161+Oct!FY161+Nov!FY161+Dic!FY161</f>
        <v>0</v>
      </c>
      <c r="FZ161" s="212">
        <f>Ene!FZ161+Feb!FZ161+Mar!FZ161+Abr!FZ161+May!FZ161+Jun!FZ161+Jul!FZ161+Ago!FZ161+Set!FZ161+Oct!FZ161+Nov!FZ161+Dic!FZ161</f>
        <v>0</v>
      </c>
      <c r="GA161" s="212">
        <f>Ene!GA161+Feb!GA161+Mar!GA161+Abr!GA161+May!GA161+Jun!GA161+Jul!GA161+Ago!GA161+Set!GA161+Oct!GA161+Nov!GA161+Dic!GA161</f>
        <v>0</v>
      </c>
      <c r="GB161" s="212">
        <f>Ene!GB161+Feb!GB161+Mar!GB161+Abr!GB161+May!GB161+Jun!GB161+Jul!GB161+Ago!GB161+Set!GB161+Oct!GB161+Nov!GB161+Dic!GB161</f>
        <v>0</v>
      </c>
      <c r="GC161" s="212">
        <f>Ene!GC161+Feb!GC161+Mar!GC161+Abr!GC161+May!GC161+Jun!GC161+Jul!GC161+Ago!GC161+Set!GC161+Oct!GC161+Nov!GC161+Dic!GC161</f>
        <v>0</v>
      </c>
      <c r="GD161" s="212">
        <f>Ene!GD161+Feb!GD161+Mar!GD161+Abr!GD161+May!GD161+Jun!GD161+Jul!GD161+Ago!GD161+Set!GD161+Oct!GD161+Nov!GD161+Dic!GD161</f>
        <v>0</v>
      </c>
      <c r="GE161" s="212">
        <f>Ene!GE161+Feb!GE161+Mar!GE161+Abr!GE161+May!GE161+Jun!GE161+Jul!GE161+Ago!GE161+Set!GE161+Oct!GE161+Nov!GE161+Dic!GE161</f>
        <v>0</v>
      </c>
      <c r="GF161" s="212">
        <f>Ene!GF161+Feb!GF161+Mar!GF161+Abr!GF161+May!GF161+Jun!GF161+Jul!GF161+Ago!GF161+Set!GF161+Oct!GF161+Nov!GF161+Dic!GF161</f>
        <v>0</v>
      </c>
      <c r="GG161" s="212">
        <f>Ene!GG161+Feb!GG161+Mar!GG161+Abr!GG161+May!GG161+Jun!GG161+Jul!GG161+Ago!GG161+Set!GG161+Oct!GG161+Nov!GG161+Dic!GG161</f>
        <v>0</v>
      </c>
      <c r="GH161" s="212">
        <f>Ene!GH161+Feb!GH161+Mar!GH161+Abr!GH161+May!GH161+Jun!GH161+Jul!GH161+Ago!GH161+Set!GH161+Oct!GH161+Nov!GH161+Dic!GH161</f>
        <v>0</v>
      </c>
      <c r="GI161" s="212">
        <f>Ene!GI161+Feb!GI161+Mar!GI161+Abr!GI161+May!GI161+Jun!GI161+Jul!GI161+Ago!GI161+Set!GI161+Oct!GI161+Nov!GI161+Dic!GI161</f>
        <v>0</v>
      </c>
      <c r="GJ161" s="212">
        <f>Ene!GJ161+Feb!GJ161+Mar!GJ161+Abr!GJ161+May!GJ161+Jun!GJ161+Jul!GJ161+Ago!GJ161+Set!GJ161+Oct!GJ161+Nov!GJ161+Dic!GJ161</f>
        <v>0</v>
      </c>
      <c r="GK161" s="212">
        <f>Ene!GK161+Feb!GK161+Mar!GK161+Abr!GK161+May!GK161+Jun!GK161+Jul!GK161+Ago!GK161+Set!GK161+Oct!GK161+Nov!GK161+Dic!GK161</f>
        <v>0</v>
      </c>
      <c r="GL161" s="212">
        <f>Ene!GL161+Feb!GL161+Mar!GL161+Abr!GL161+May!GL161+Jun!GL161+Jul!GL161+Ago!GL161+Set!GL161+Oct!GL161+Nov!GL161+Dic!GL161</f>
        <v>0</v>
      </c>
      <c r="GM161" s="212">
        <f>Ene!GM161+Feb!GM161+Mar!GM161+Abr!GM161+May!GM161+Jun!GM161+Jul!GM161+Ago!GM161+Set!GM161+Oct!GM161+Nov!GM161+Dic!GM161</f>
        <v>0</v>
      </c>
      <c r="GN161" s="212">
        <f>Ene!GN161+Feb!GN161+Mar!GN161+Abr!GN161+May!GN161+Jun!GN161+Jul!GN161+Ago!GN161+Set!GN161+Oct!GN161+Nov!GN161+Dic!GN161</f>
        <v>0</v>
      </c>
      <c r="GO161" s="212">
        <f>Ene!GO161+Feb!GO161+Mar!GO161+Abr!GO161+May!GO161+Jun!GO161+Jul!GO161+Ago!GO161+Set!GO161+Oct!GO161+Nov!GO161+Dic!GO161</f>
        <v>0</v>
      </c>
      <c r="GP161" s="212">
        <f>Ene!GP161+Feb!GP161+Mar!GP161+Abr!GP161+May!GP161+Jun!GP161+Jul!GP161+Ago!GP161+Set!GP161+Oct!GP161+Nov!GP161+Dic!GP161</f>
        <v>0</v>
      </c>
      <c r="GQ161" s="212">
        <f>Ene!GQ161+Feb!GQ161+Mar!GQ161+Abr!GQ161+May!GQ161+Jun!GQ161+Jul!GQ161+Ago!GQ161+Set!GQ161+Oct!GQ161+Nov!GQ161+Dic!GQ161</f>
        <v>0</v>
      </c>
      <c r="GR161" s="212">
        <f>Ene!GR161+Feb!GR161+Mar!GR161+Abr!GR161+May!GR161+Jun!GR161+Jul!GR161+Ago!GR161+Set!GR161+Oct!GR161+Nov!GR161+Dic!GR161</f>
        <v>0</v>
      </c>
      <c r="GS161" s="212">
        <f>Ene!GS161+Feb!GS161+Mar!GS161+Abr!GS161+May!GS161+Jun!GS161+Jul!GS161+Ago!GS161+Set!GS161+Oct!GS161+Nov!GS161+Dic!GS161</f>
        <v>0</v>
      </c>
      <c r="GT161" s="212">
        <f>Ene!GT161+Feb!GT161+Mar!GT161+Abr!GT161+May!GT161+Jun!GT161+Jul!GT161+Ago!GT161+Set!GT161+Oct!GT161+Nov!GT161+Dic!GT161</f>
        <v>0</v>
      </c>
      <c r="GU161" s="212">
        <f>Ene!GU161+Feb!GU161+Mar!GU161+Abr!GU161+May!GU161+Jun!GU161+Jul!GU161+Ago!GU161+Set!GU161+Oct!GU161+Nov!GU161+Dic!GU161</f>
        <v>0</v>
      </c>
      <c r="GV161" s="212">
        <f>Ene!GV161+Feb!GV161+Mar!GV161+Abr!GV161+May!GV161+Jun!GV161+Jul!GV161+Ago!GV161+Set!GV161+Oct!GV161+Nov!GV161+Dic!GV161</f>
        <v>0</v>
      </c>
      <c r="GW161" s="212">
        <f>Ene!GW161+Feb!GW161+Mar!GW161+Abr!GW161+May!GW161+Jun!GW161+Jul!GW161+Ago!GW161+Set!GW161+Oct!GW161+Nov!GW161+Dic!GW161</f>
        <v>0</v>
      </c>
      <c r="GX161" s="212">
        <f>Ene!GX161+Feb!GX161+Mar!GX161+Abr!GX161+May!GX161+Jun!GX161+Jul!GX161+Ago!GX161+Set!GX161+Oct!GX161+Nov!GX161+Dic!GX161</f>
        <v>0</v>
      </c>
      <c r="GY161" s="212">
        <f>Ene!GY161+Feb!GY161+Mar!GY161+Abr!GY161+May!GY161+Jun!GY161+Jul!GY161+Ago!GY161+Set!GY161+Oct!GY161+Nov!GY161+Dic!GY161</f>
        <v>0</v>
      </c>
      <c r="GZ161" s="212">
        <f>Ene!GZ161+Feb!GZ161+Mar!GZ161+Abr!GZ161+May!GZ161+Jun!GZ161+Jul!GZ161+Ago!GZ161+Set!GZ161+Oct!GZ161+Nov!GZ161+Dic!GZ161</f>
        <v>0</v>
      </c>
      <c r="HA161" s="212">
        <f>Ene!HA161+Feb!HA161+Mar!HA161+Abr!HA161+May!HA161+Jun!HA161+Jul!HA161+Ago!HA161+Set!HA161+Oct!HA161+Nov!HA161+Dic!HA161</f>
        <v>0</v>
      </c>
      <c r="HB161" s="212">
        <f>Ene!HB161+Feb!HB161+Mar!HB161+Abr!HB161+May!HB161+Jun!HB161+Jul!HB161+Ago!HB161+Set!HB161+Oct!HB161+Nov!HB161+Dic!HB161</f>
        <v>0</v>
      </c>
      <c r="HC161" s="212">
        <f>Ene!HC161+Feb!HC161+Mar!HC161+Abr!HC161+May!HC161+Jun!HC161+Jul!HC161+Ago!HC161+Set!HC161+Oct!HC161+Nov!HC161+Dic!HC161</f>
        <v>0</v>
      </c>
      <c r="HD161" s="212">
        <f>Ene!HD161+Feb!HD161+Mar!HD161+Abr!HD161+May!HD161+Jun!HD161+Jul!HD161+Ago!HD161+Set!HD161+Oct!HD161+Nov!HD161+Dic!HD161</f>
        <v>0</v>
      </c>
      <c r="HE161" s="212">
        <f>Ene!HE161+Feb!HE161+Mar!HE161+Abr!HE161+May!HE161+Jun!HE161+Jul!HE161+Ago!HE161+Set!HE161+Oct!HE161+Nov!HE161+Dic!HE161</f>
        <v>0</v>
      </c>
      <c r="HF161" s="212">
        <f>Ene!HF161+Feb!HF161+Mar!HF161+Abr!HF161+May!HF161+Jun!HF161+Jul!HF161+Ago!HF161+Set!HF161+Oct!HF161+Nov!HF161+Dic!HF161</f>
        <v>0</v>
      </c>
      <c r="HG161" s="212">
        <f>Ene!HG161+Feb!HG161+Mar!HG161+Abr!HG161+May!HG161+Jun!HG161+Jul!HG161+Ago!HG161+Set!HG161+Oct!HG161+Nov!HG161+Dic!HG161</f>
        <v>0</v>
      </c>
      <c r="HH161" s="212">
        <f>Ene!HH161+Feb!HH161+Mar!HH161+Abr!HH161+May!HH161+Jun!HH161+Jul!HH161+Ago!HH161+Set!HH161+Oct!HH161+Nov!HH161+Dic!HH161</f>
        <v>0</v>
      </c>
      <c r="HI161" s="212">
        <f>Ene!HI161+Feb!HI161+Mar!HI161+Abr!HI161+May!HI161+Jun!HI161+Jul!HI161+Ago!HI161+Set!HI161+Oct!HI161+Nov!HI161+Dic!HI161</f>
        <v>0</v>
      </c>
      <c r="HJ161" s="212">
        <f>Ene!HJ161+Feb!HJ161+Mar!HJ161+Abr!HJ161+May!HJ161+Jun!HJ161+Jul!HJ161+Ago!HJ161+Set!HJ161+Oct!HJ161+Nov!HJ161+Dic!HJ161</f>
        <v>0</v>
      </c>
      <c r="HK161" s="212">
        <f>Ene!HK161+Feb!HK161+Mar!HK161+Abr!HK161+May!HK161+Jun!HK161+Jul!HK161+Ago!HK161+Set!HK161+Oct!HK161+Nov!HK161+Dic!HK161</f>
        <v>0</v>
      </c>
      <c r="HL161" s="212">
        <f>Ene!HL161+Feb!HL161+Mar!HL161+Abr!HL161+May!HL161+Jun!HL161+Jul!HL161+Ago!HL161+Set!HL161+Oct!HL161+Nov!HL161+Dic!HL161</f>
        <v>0</v>
      </c>
      <c r="HM161" s="212">
        <f>Ene!HM161+Feb!HM161+Mar!HM161+Abr!HM161+May!HM161+Jun!HM161+Jul!HM161+Ago!HM161+Set!HM161+Oct!HM161+Nov!HM161+Dic!HM161</f>
        <v>0</v>
      </c>
      <c r="HN161" s="212">
        <f>Ene!HN161+Feb!HN161+Mar!HN161+Abr!HN161+May!HN161+Jun!HN161+Jul!HN161+Ago!HN161+Set!HN161+Oct!HN161+Nov!HN161+Dic!HN161</f>
        <v>0</v>
      </c>
      <c r="HO161" s="212">
        <f>Ene!HO161+Feb!HO161+Mar!HO161+Abr!HO161+May!HO161+Jun!HO161+Jul!HO161+Ago!HO161+Set!HO161+Oct!HO161+Nov!HO161+Dic!HO161</f>
        <v>0</v>
      </c>
      <c r="HP161" s="212">
        <f>Ene!HP161+Feb!HP161+Mar!HP161+Abr!HP161+May!HP161+Jun!HP161+Jul!HP161+Ago!HP161+Set!HP161+Oct!HP161+Nov!HP161+Dic!HP161</f>
        <v>0</v>
      </c>
      <c r="HQ161" s="212">
        <f>Ene!HQ161+Feb!HQ161+Mar!HQ161+Abr!HQ161+May!HQ161+Jun!HQ161+Jul!HQ161+Ago!HQ161+Set!HQ161+Oct!HQ161+Nov!HQ161+Dic!HQ161</f>
        <v>0</v>
      </c>
      <c r="HR161" s="212">
        <f>Ene!HR161+Feb!HR161+Mar!HR161+Abr!HR161+May!HR161+Jun!HR161+Jul!HR161+Ago!HR161+Set!HR161+Oct!HR161+Nov!HR161+Dic!HR161</f>
        <v>0</v>
      </c>
      <c r="HS161" s="212">
        <f>Ene!HS161+Feb!HS161+Mar!HS161+Abr!HS161+May!HS161+Jun!HS161+Jul!HS161+Ago!HS161+Set!HS161+Oct!HS161+Nov!HS161+Dic!HS161</f>
        <v>0</v>
      </c>
      <c r="HT161" s="212">
        <f>Ene!HT161+Feb!HT161+Mar!HT161+Abr!HT161+May!HT161+Jun!HT161+Jul!HT161+Ago!HT161+Set!HT161+Oct!HT161+Nov!HT161+Dic!HT161</f>
        <v>0</v>
      </c>
      <c r="HU161" s="212">
        <f>Ene!HU161+Feb!HU161+Mar!HU161+Abr!HU161+May!HU161+Jun!HU161+Jul!HU161+Ago!HU161+Set!HU161+Oct!HU161+Nov!HU161+Dic!HU161</f>
        <v>0</v>
      </c>
      <c r="HV161" s="212">
        <f>Ene!HV161+Feb!HV161+Mar!HV161+Abr!HV161+May!HV161+Jun!HV161+Jul!HV161+Ago!HV161+Set!HV161+Oct!HV161+Nov!HV161+Dic!HV161</f>
        <v>0</v>
      </c>
      <c r="HW161" s="212">
        <f>Ene!HW161+Feb!HW161+Mar!HW161+Abr!HW161+May!HW161+Jun!HW161+Jul!HW161+Ago!HW161+Set!HW161+Oct!HW161+Nov!HW161+Dic!HW161</f>
        <v>0</v>
      </c>
      <c r="HX161" s="212">
        <f>Ene!HX161+Feb!HX161+Mar!HX161+Abr!HX161+May!HX161+Jun!HX161+Jul!HX161+Ago!HX161+Set!HX161+Oct!HX161+Nov!HX161+Dic!HX161</f>
        <v>0</v>
      </c>
      <c r="HY161" s="212">
        <f>Ene!HY161+Feb!HY161+Mar!HY161+Abr!HY161+May!HY161+Jun!HY161+Jul!HY161+Ago!HY161+Set!HY161+Oct!HY161+Nov!HY161+Dic!HY161</f>
        <v>0</v>
      </c>
      <c r="HZ161" s="212">
        <f>Ene!HZ161+Feb!HZ161+Mar!HZ161+Abr!HZ161+May!HZ161+Jun!HZ161+Jul!HZ161+Ago!HZ161+Set!HZ161+Oct!HZ161+Nov!HZ161+Dic!HZ161</f>
        <v>0</v>
      </c>
      <c r="IA161" s="212">
        <f>Ene!IA161+Feb!IA161+Mar!IA161+Abr!IA161+May!IA161+Jun!IA161+Jul!IA161+Ago!IA161+Set!IA161+Oct!IA161+Nov!IA161+Dic!IA161</f>
        <v>0</v>
      </c>
      <c r="IB161" s="212">
        <f>Ene!IB161+Feb!IB161+Mar!IB161+Abr!IB161+May!IB161+Jun!IB161+Jul!IB161+Ago!IB161+Set!IB161+Oct!IB161+Nov!IB161+Dic!IB161</f>
        <v>0</v>
      </c>
    </row>
    <row r="162" spans="1:236" s="6" customFormat="1" ht="16.5" x14ac:dyDescent="0.3">
      <c r="A162" s="211">
        <v>45</v>
      </c>
      <c r="B162" s="308" t="s">
        <v>221</v>
      </c>
      <c r="C162" s="309"/>
      <c r="D162" s="310"/>
      <c r="E162" s="310"/>
      <c r="F162" s="310"/>
      <c r="G162" s="311"/>
      <c r="H162" s="311"/>
      <c r="I162" s="311"/>
      <c r="J162" s="212">
        <f>Ene!J162+Feb!J162+Mar!J162+Abr!J162+May!J162+Jun!J162+Jul!J162+Ago!J162+Set!J162+Oct!J162+Nov!J162+Dic!J162</f>
        <v>0</v>
      </c>
      <c r="K162" s="212">
        <f>Ene!K162+Feb!K162+Mar!K162+Abr!K162+May!K162+Jun!K162+Jul!K162+Ago!K162+Set!K162+Oct!K162+Nov!K162+Dic!K162</f>
        <v>0</v>
      </c>
      <c r="L162" s="212">
        <f>Ene!L162+Feb!L162+Mar!L162+Abr!L162+May!L162+Jun!L162+Jul!L162+Ago!L162+Set!L162+Oct!L162+Nov!L162+Dic!L162</f>
        <v>0</v>
      </c>
      <c r="M162" s="212">
        <f>Ene!M162+Feb!M162+Mar!M162+Abr!M162+May!M162+Jun!M162+Jul!M162+Ago!M162+Set!M162+Oct!M162+Nov!M162+Dic!M162</f>
        <v>0</v>
      </c>
      <c r="N162" s="212">
        <f>Ene!N162+Feb!N162+Mar!N162+Abr!N162+May!N162+Jun!N162+Jul!N162+Ago!N162+Set!N162+Oct!N162+Nov!N162+Dic!N162</f>
        <v>0</v>
      </c>
      <c r="O162" s="212">
        <f>Ene!O162+Feb!O162+Mar!O162+Abr!O162+May!O162+Jun!O162+Jul!O162+Ago!O162+Set!O162+Oct!O162+Nov!O162+Dic!O162</f>
        <v>0</v>
      </c>
      <c r="P162" s="212">
        <f>Ene!P162+Feb!P162+Mar!P162+Abr!P162+May!P162+Jun!P162+Jul!P162+Ago!P162+Set!P162+Oct!P162+Nov!P162+Dic!P162</f>
        <v>0</v>
      </c>
      <c r="Q162" s="212">
        <f>Ene!Q162+Feb!Q162+Mar!Q162+Abr!Q162+May!Q162+Jun!Q162+Jul!Q162+Ago!Q162+Set!Q162+Oct!Q162+Nov!Q162+Dic!Q162</f>
        <v>0</v>
      </c>
      <c r="R162" s="212">
        <f>Ene!R162+Feb!R162+Mar!R162+Abr!R162+May!R162+Jun!R162+Jul!R162+Ago!R162+Set!R162+Oct!R162+Nov!R162+Dic!R162</f>
        <v>0</v>
      </c>
      <c r="S162" s="212">
        <f>Ene!S162+Feb!S162+Mar!S162+Abr!S162+May!S162+Jun!S162+Jul!S162+Ago!S162+Set!S162+Oct!S162+Nov!S162+Dic!S162</f>
        <v>0</v>
      </c>
      <c r="T162" s="212">
        <f>Ene!T162+Feb!T162+Mar!T162+Abr!T162+May!T162+Jun!T162+Jul!T162+Ago!T162+Set!T162+Oct!T162+Nov!T162+Dic!T162</f>
        <v>0</v>
      </c>
      <c r="U162" s="212">
        <f>Ene!U162+Feb!U162+Mar!U162+Abr!U162+May!U162+Jun!U162+Jul!U162+Ago!U162+Set!U162+Oct!U162+Nov!U162+Dic!U162</f>
        <v>0</v>
      </c>
      <c r="V162" s="212">
        <f>Ene!V162+Feb!V162+Mar!V162+Abr!V162+May!V162+Jun!V162+Jul!V162+Ago!V162+Set!V162+Oct!V162+Nov!V162+Dic!V162</f>
        <v>0</v>
      </c>
      <c r="W162" s="212">
        <f>Ene!W162+Feb!W162+Mar!W162+Abr!W162+May!W162+Jun!W162+Jul!W162+Ago!W162+Set!W162+Oct!W162+Nov!W162+Dic!W162</f>
        <v>0</v>
      </c>
      <c r="X162" s="212">
        <f>Ene!X162+Feb!X162+Mar!X162+Abr!X162+May!X162+Jun!X162+Jul!X162+Ago!X162+Set!X162+Oct!X162+Nov!X162+Dic!X162</f>
        <v>0</v>
      </c>
      <c r="Y162" s="212">
        <f>Ene!Y162+Feb!Y162+Mar!Y162+Abr!Y162+May!Y162+Jun!Y162+Jul!Y162+Ago!Y162+Set!Y162+Oct!Y162+Nov!Y162+Dic!Y162</f>
        <v>0</v>
      </c>
      <c r="Z162" s="212">
        <f>Ene!Z162+Feb!Z162+Mar!Z162+Abr!Z162+May!Z162+Jun!Z162+Jul!Z162+Ago!Z162+Set!Z162+Oct!Z162+Nov!Z162+Dic!Z162</f>
        <v>0</v>
      </c>
      <c r="AA162" s="212">
        <f>Ene!AA162+Feb!AA162+Mar!AA162+Abr!AA162+May!AA162+Jun!AA162+Jul!AA162+Ago!AA162+Set!AA162+Oct!AA162+Nov!AA162+Dic!AA162</f>
        <v>0</v>
      </c>
      <c r="AB162" s="212">
        <f>Ene!AB162+Feb!AB162+Mar!AB162+Abr!AB162+May!AB162+Jun!AB162+Jul!AB162+Ago!AB162+Set!AB162+Oct!AB162+Nov!AB162+Dic!AB162</f>
        <v>0</v>
      </c>
      <c r="AC162" s="212">
        <f>Ene!AC162+Feb!AC162+Mar!AC162+Abr!AC162+May!AC162+Jun!AC162+Jul!AC162+Ago!AC162+Set!AC162+Oct!AC162+Nov!AC162+Dic!AC162</f>
        <v>0</v>
      </c>
      <c r="AD162" s="212">
        <f>Ene!AD162+Feb!AD162+Mar!AD162+Abr!AD162+May!AD162+Jun!AD162+Jul!AD162+Ago!AD162+Set!AD162+Oct!AD162+Nov!AD162+Dic!AD162</f>
        <v>0</v>
      </c>
      <c r="AE162" s="212">
        <f>Ene!AE162+Feb!AE162+Mar!AE162+Abr!AE162+May!AE162+Jun!AE162+Jul!AE162+Ago!AE162+Set!AE162+Oct!AE162+Nov!AE162+Dic!AE162</f>
        <v>0</v>
      </c>
      <c r="AF162" s="212">
        <f>Ene!AF162+Feb!AF162+Mar!AF162+Abr!AF162+May!AF162+Jun!AF162+Jul!AF162+Ago!AF162+Set!AF162+Oct!AF162+Nov!AF162+Dic!AF162</f>
        <v>0</v>
      </c>
      <c r="AG162" s="212">
        <f>Ene!AG162+Feb!AG162+Mar!AG162+Abr!AG162+May!AG162+Jun!AG162+Jul!AG162+Ago!AG162+Set!AG162+Oct!AG162+Nov!AG162+Dic!AG162</f>
        <v>0</v>
      </c>
      <c r="AH162" s="212">
        <f>Ene!AH162+Feb!AH162+Mar!AH162+Abr!AH162+May!AH162+Jun!AH162+Jul!AH162+Ago!AH162+Set!AH162+Oct!AH162+Nov!AH162+Dic!AH162</f>
        <v>0</v>
      </c>
      <c r="AI162" s="212">
        <f>Ene!AI162+Feb!AI162+Mar!AI162+Abr!AI162+May!AI162+Jun!AI162+Jul!AI162+Ago!AI162+Set!AI162+Oct!AI162+Nov!AI162+Dic!AI162</f>
        <v>0</v>
      </c>
      <c r="AJ162" s="212">
        <f>Ene!AJ162+Feb!AJ162+Mar!AJ162+Abr!AJ162+May!AJ162+Jun!AJ162+Jul!AJ162+Ago!AJ162+Set!AJ162+Oct!AJ162+Nov!AJ162+Dic!AJ162</f>
        <v>0</v>
      </c>
      <c r="AK162" s="212">
        <f>Ene!AK162+Feb!AK162+Mar!AK162+Abr!AK162+May!AK162+Jun!AK162+Jul!AK162+Ago!AK162+Set!AK162+Oct!AK162+Nov!AK162+Dic!AK162</f>
        <v>0</v>
      </c>
      <c r="AL162" s="212">
        <f>Ene!AL162+Feb!AL162+Mar!AL162+Abr!AL162+May!AL162+Jun!AL162+Jul!AL162+Ago!AL162+Set!AL162+Oct!AL162+Nov!AL162+Dic!AL162</f>
        <v>0</v>
      </c>
      <c r="AM162" s="212">
        <f>Ene!AM162+Feb!AM162+Mar!AM162+Abr!AM162+May!AM162+Jun!AM162+Jul!AM162+Ago!AM162+Set!AM162+Oct!AM162+Nov!AM162+Dic!AM162</f>
        <v>0</v>
      </c>
      <c r="AN162" s="212">
        <f>Ene!AN162+Feb!AN162+Mar!AN162+Abr!AN162+May!AN162+Jun!AN162+Jul!AN162+Ago!AN162+Set!AN162+Oct!AN162+Nov!AN162+Dic!AN162</f>
        <v>0</v>
      </c>
      <c r="AO162" s="212">
        <f>Ene!AO162+Feb!AO162+Mar!AO162+Abr!AO162+May!AO162+Jun!AO162+Jul!AO162+Ago!AO162+Set!AO162+Oct!AO162+Nov!AO162+Dic!AO162</f>
        <v>0</v>
      </c>
      <c r="AP162" s="212">
        <f>Ene!AP162+Feb!AP162+Mar!AP162+Abr!AP162+May!AP162+Jun!AP162+Jul!AP162+Ago!AP162+Set!AP162+Oct!AP162+Nov!AP162+Dic!AP162</f>
        <v>0</v>
      </c>
      <c r="AQ162" s="212">
        <f>Ene!AQ162+Feb!AQ162+Mar!AQ162+Abr!AQ162+May!AQ162+Jun!AQ162+Jul!AQ162+Ago!AQ162+Set!AQ162+Oct!AQ162+Nov!AQ162+Dic!AQ162</f>
        <v>0</v>
      </c>
      <c r="AR162" s="212">
        <f>Ene!AR162+Feb!AR162+Mar!AR162+Abr!AR162+May!AR162+Jun!AR162+Jul!AR162+Ago!AR162+Set!AR162+Oct!AR162+Nov!AR162+Dic!AR162</f>
        <v>0</v>
      </c>
      <c r="AS162" s="212">
        <f>Ene!AS162+Feb!AS162+Mar!AS162+Abr!AS162+May!AS162+Jun!AS162+Jul!AS162+Ago!AS162+Set!AS162+Oct!AS162+Nov!AS162+Dic!AS162</f>
        <v>0</v>
      </c>
      <c r="AT162" s="212">
        <f>Ene!AT162+Feb!AT162+Mar!AT162+Abr!AT162+May!AT162+Jun!AT162+Jul!AT162+Ago!AT162+Set!AT162+Oct!AT162+Nov!AT162+Dic!AT162</f>
        <v>0</v>
      </c>
      <c r="AU162" s="212">
        <f>Ene!AU162+Feb!AU162+Mar!AU162+Abr!AU162+May!AU162+Jun!AU162+Jul!AU162+Ago!AU162+Set!AU162+Oct!AU162+Nov!AU162+Dic!AU162</f>
        <v>0</v>
      </c>
      <c r="AV162" s="212">
        <f>Ene!AV162+Feb!AV162+Mar!AV162+Abr!AV162+May!AV162+Jun!AV162+Jul!AV162+Ago!AV162+Set!AV162+Oct!AV162+Nov!AV162+Dic!AV162</f>
        <v>0</v>
      </c>
      <c r="AW162" s="212">
        <f>Ene!AW162+Feb!AW162+Mar!AW162+Abr!AW162+May!AW162+Jun!AW162+Jul!AW162+Ago!AW162+Set!AW162+Oct!AW162+Nov!AW162+Dic!AW162</f>
        <v>0</v>
      </c>
      <c r="AX162" s="212">
        <f>Ene!AX162+Feb!AX162+Mar!AX162+Abr!AX162+May!AX162+Jun!AX162+Jul!AX162+Ago!AX162+Set!AX162+Oct!AX162+Nov!AX162+Dic!AX162</f>
        <v>0</v>
      </c>
      <c r="AY162" s="212">
        <f>Ene!AY162+Feb!AY162+Mar!AY162+Abr!AY162+May!AY162+Jun!AY162+Jul!AY162+Ago!AY162+Set!AY162+Oct!AY162+Nov!AY162+Dic!AY162</f>
        <v>0</v>
      </c>
      <c r="AZ162" s="212">
        <f>Ene!AZ162+Feb!AZ162+Mar!AZ162+Abr!AZ162+May!AZ162+Jun!AZ162+Jul!AZ162+Ago!AZ162+Set!AZ162+Oct!AZ162+Nov!AZ162+Dic!AZ162</f>
        <v>0</v>
      </c>
      <c r="BA162" s="212">
        <f>Ene!BA162+Feb!BA162+Mar!BA162+Abr!BA162+May!BA162+Jun!BA162+Jul!BA162+Ago!BA162+Set!BA162+Oct!BA162+Nov!BA162+Dic!BA162</f>
        <v>0</v>
      </c>
      <c r="BB162" s="212">
        <f>Ene!BB162+Feb!BB162+Mar!BB162+Abr!BB162+May!BB162+Jun!BB162+Jul!BB162+Ago!BB162+Set!BB162+Oct!BB162+Nov!BB162+Dic!BB162</f>
        <v>0</v>
      </c>
      <c r="BC162" s="212">
        <f>Ene!BC162+Feb!BC162+Mar!BC162+Abr!BC162+May!BC162+Jun!BC162+Jul!BC162+Ago!BC162+Set!BC162+Oct!BC162+Nov!BC162+Dic!BC162</f>
        <v>0</v>
      </c>
      <c r="BD162" s="212">
        <f>Ene!BD162+Feb!BD162+Mar!BD162+Abr!BD162+May!BD162+Jun!BD162+Jul!BD162+Ago!BD162+Set!BD162+Oct!BD162+Nov!BD162+Dic!BD162</f>
        <v>0</v>
      </c>
      <c r="BE162" s="212">
        <f>Ene!BE162+Feb!BE162+Mar!BE162+Abr!BE162+May!BE162+Jun!BE162+Jul!BE162+Ago!BE162+Set!BE162+Oct!BE162+Nov!BE162+Dic!BE162</f>
        <v>0</v>
      </c>
      <c r="BF162" s="212">
        <f>Ene!BF162+Feb!BF162+Mar!BF162+Abr!BF162+May!BF162+Jun!BF162+Jul!BF162+Ago!BF162+Set!BF162+Oct!BF162+Nov!BF162+Dic!BF162</f>
        <v>0</v>
      </c>
      <c r="BG162" s="212">
        <f>Ene!BG162+Feb!BG162+Mar!BG162+Abr!BG162+May!BG162+Jun!BG162+Jul!BG162+Ago!BG162+Set!BG162+Oct!BG162+Nov!BG162+Dic!BG162</f>
        <v>0</v>
      </c>
      <c r="BH162" s="212">
        <f>Ene!BH162+Feb!BH162+Mar!BH162+Abr!BH162+May!BH162+Jun!BH162+Jul!BH162+Ago!BH162+Set!BH162+Oct!BH162+Nov!BH162+Dic!BH162</f>
        <v>0</v>
      </c>
      <c r="BI162" s="212">
        <f>Ene!BI162+Feb!BI162+Mar!BI162+Abr!BI162+May!BI162+Jun!BI162+Jul!BI162+Ago!BI162+Set!BI162+Oct!BI162+Nov!BI162+Dic!BI162</f>
        <v>0</v>
      </c>
      <c r="BJ162" s="212">
        <f>Ene!BJ162+Feb!BJ162+Mar!BJ162+Abr!BJ162+May!BJ162+Jun!BJ162+Jul!BJ162+Ago!BJ162+Set!BJ162+Oct!BJ162+Nov!BJ162+Dic!BJ162</f>
        <v>0</v>
      </c>
      <c r="BK162" s="212">
        <f>Ene!BK162+Feb!BK162+Mar!BK162+Abr!BK162+May!BK162+Jun!BK162+Jul!BK162+Ago!BK162+Set!BK162+Oct!BK162+Nov!BK162+Dic!BK162</f>
        <v>0</v>
      </c>
      <c r="BL162" s="212">
        <f>Ene!BL162+Feb!BL162+Mar!BL162+Abr!BL162+May!BL162+Jun!BL162+Jul!BL162+Ago!BL162+Set!BL162+Oct!BL162+Nov!BL162+Dic!BL162</f>
        <v>0</v>
      </c>
      <c r="BM162" s="212">
        <f>Ene!BM162+Feb!BM162+Mar!BM162+Abr!BM162+May!BM162+Jun!BM162+Jul!BM162+Ago!BM162+Set!BM162+Oct!BM162+Nov!BM162+Dic!BM162</f>
        <v>0</v>
      </c>
      <c r="BN162" s="212">
        <f>Ene!BN162+Feb!BN162+Mar!BN162+Abr!BN162+May!BN162+Jun!BN162+Jul!BN162+Ago!BN162+Set!BN162+Oct!BN162+Nov!BN162+Dic!BN162</f>
        <v>0</v>
      </c>
      <c r="BO162" s="212">
        <f>Ene!BO162+Feb!BO162+Mar!BO162+Abr!BO162+May!BO162+Jun!BO162+Jul!BO162+Ago!BO162+Set!BO162+Oct!BO162+Nov!BO162+Dic!BO162</f>
        <v>0</v>
      </c>
      <c r="BP162" s="212">
        <f>Ene!BP162+Feb!BP162+Mar!BP162+Abr!BP162+May!BP162+Jun!BP162+Jul!BP162+Ago!BP162+Set!BP162+Oct!BP162+Nov!BP162+Dic!BP162</f>
        <v>0</v>
      </c>
      <c r="BQ162" s="212">
        <f>Ene!BQ162+Feb!BQ162+Mar!BQ162+Abr!BQ162+May!BQ162+Jun!BQ162+Jul!BQ162+Ago!BQ162+Set!BQ162+Oct!BQ162+Nov!BQ162+Dic!BQ162</f>
        <v>0</v>
      </c>
      <c r="BR162" s="212">
        <f>Ene!BR162+Feb!BR162+Mar!BR162+Abr!BR162+May!BR162+Jun!BR162+Jul!BR162+Ago!BR162+Set!BR162+Oct!BR162+Nov!BR162+Dic!BR162</f>
        <v>0</v>
      </c>
      <c r="BS162" s="212">
        <f>Ene!BS162+Feb!BS162+Mar!BS162+Abr!BS162+May!BS162+Jun!BS162+Jul!BS162+Ago!BS162+Set!BS162+Oct!BS162+Nov!BS162+Dic!BS162</f>
        <v>0</v>
      </c>
      <c r="BT162" s="212">
        <f>Ene!BT162+Feb!BT162+Mar!BT162+Abr!BT162+May!BT162+Jun!BT162+Jul!BT162+Ago!BT162+Set!BT162+Oct!BT162+Nov!BT162+Dic!BT162</f>
        <v>0</v>
      </c>
      <c r="BU162" s="212">
        <f>Ene!BU162+Feb!BU162+Mar!BU162+Abr!BU162+May!BU162+Jun!BU162+Jul!BU162+Ago!BU162+Set!BU162+Oct!BU162+Nov!BU162+Dic!BU162</f>
        <v>0</v>
      </c>
      <c r="BV162" s="212">
        <f>Ene!BV162+Feb!BV162+Mar!BV162+Abr!BV162+May!BV162+Jun!BV162+Jul!BV162+Ago!BV162+Set!BV162+Oct!BV162+Nov!BV162+Dic!BV162</f>
        <v>0</v>
      </c>
      <c r="BW162" s="212">
        <f>Ene!BW162+Feb!BW162+Mar!BW162+Abr!BW162+May!BW162+Jun!BW162+Jul!BW162+Ago!BW162+Set!BW162+Oct!BW162+Nov!BW162+Dic!BW162</f>
        <v>0</v>
      </c>
      <c r="BX162" s="212">
        <f>Ene!BX162+Feb!BX162+Mar!BX162+Abr!BX162+May!BX162+Jun!BX162+Jul!BX162+Ago!BX162+Set!BX162+Oct!BX162+Nov!BX162+Dic!BX162</f>
        <v>0</v>
      </c>
      <c r="BY162" s="212">
        <f>Ene!BY162+Feb!BY162+Mar!BY162+Abr!BY162+May!BY162+Jun!BY162+Jul!BY162+Ago!BY162+Set!BY162+Oct!BY162+Nov!BY162+Dic!BY162</f>
        <v>0</v>
      </c>
      <c r="BZ162" s="212">
        <f>Ene!BZ162+Feb!BZ162+Mar!BZ162+Abr!BZ162+May!BZ162+Jun!BZ162+Jul!BZ162+Ago!BZ162+Set!BZ162+Oct!BZ162+Nov!BZ162+Dic!BZ162</f>
        <v>0</v>
      </c>
      <c r="CA162" s="212">
        <f>Ene!CA162+Feb!CA162+Mar!CA162+Abr!CA162+May!CA162+Jun!CA162+Jul!CA162+Ago!CA162+Set!CA162+Oct!CA162+Nov!CA162+Dic!CA162</f>
        <v>0</v>
      </c>
      <c r="CB162" s="212">
        <f>Ene!CB162+Feb!CB162+Mar!CB162+Abr!CB162+May!CB162+Jun!CB162+Jul!CB162+Ago!CB162+Set!CB162+Oct!CB162+Nov!CB162+Dic!CB162</f>
        <v>0</v>
      </c>
      <c r="CC162" s="212">
        <f>Ene!CC162+Feb!CC162+Mar!CC162+Abr!CC162+May!CC162+Jun!CC162+Jul!CC162+Ago!CC162+Set!CC162+Oct!CC162+Nov!CC162+Dic!CC162</f>
        <v>0</v>
      </c>
      <c r="CD162" s="212">
        <f>Ene!CD162+Feb!CD162+Mar!CD162+Abr!CD162+May!CD162+Jun!CD162+Jul!CD162+Ago!CD162+Set!CD162+Oct!CD162+Nov!CD162+Dic!CD162</f>
        <v>0</v>
      </c>
      <c r="CE162" s="212">
        <f>Ene!CE162+Feb!CE162+Mar!CE162+Abr!CE162+May!CE162+Jun!CE162+Jul!CE162+Ago!CE162+Set!CE162+Oct!CE162+Nov!CE162+Dic!CE162</f>
        <v>0</v>
      </c>
      <c r="CF162" s="212">
        <f>Ene!CF162+Feb!CF162+Mar!CF162+Abr!CF162+May!CF162+Jun!CF162+Jul!CF162+Ago!CF162+Set!CF162+Oct!CF162+Nov!CF162+Dic!CF162</f>
        <v>0</v>
      </c>
      <c r="CG162" s="212">
        <f>Ene!CG162+Feb!CG162+Mar!CG162+Abr!CG162+May!CG162+Jun!CG162+Jul!CG162+Ago!CG162+Set!CG162+Oct!CG162+Nov!CG162+Dic!CG162</f>
        <v>0</v>
      </c>
      <c r="CH162" s="212">
        <f>Ene!CH162+Feb!CH162+Mar!CH162+Abr!CH162+May!CH162+Jun!CH162+Jul!CH162+Ago!CH162+Set!CH162+Oct!CH162+Nov!CH162+Dic!CH162</f>
        <v>0</v>
      </c>
      <c r="CI162" s="212">
        <f>Ene!CI162+Feb!CI162+Mar!CI162+Abr!CI162+May!CI162+Jun!CI162+Jul!CI162+Ago!CI162+Set!CI162+Oct!CI162+Nov!CI162+Dic!CI162</f>
        <v>0</v>
      </c>
      <c r="CJ162" s="212">
        <f>Ene!CJ162+Feb!CJ162+Mar!CJ162+Abr!CJ162+May!CJ162+Jun!CJ162+Jul!CJ162+Ago!CJ162+Set!CJ162+Oct!CJ162+Nov!CJ162+Dic!CJ162</f>
        <v>0</v>
      </c>
      <c r="CK162" s="212">
        <f>Ene!CK162+Feb!CK162+Mar!CK162+Abr!CK162+May!CK162+Jun!CK162+Jul!CK162+Ago!CK162+Set!CK162+Oct!CK162+Nov!CK162+Dic!CK162</f>
        <v>0</v>
      </c>
      <c r="CL162" s="212">
        <f>Ene!CL162+Feb!CL162+Mar!CL162+Abr!CL162+May!CL162+Jun!CL162+Jul!CL162+Ago!CL162+Set!CL162+Oct!CL162+Nov!CL162+Dic!CL162</f>
        <v>0</v>
      </c>
      <c r="CM162" s="212">
        <f>Ene!CM162+Feb!CM162+Mar!CM162+Abr!CM162+May!CM162+Jun!CM162+Jul!CM162+Ago!CM162+Set!CM162+Oct!CM162+Nov!CM162+Dic!CM162</f>
        <v>0</v>
      </c>
      <c r="CN162" s="212">
        <f>Ene!CN162+Feb!CN162+Mar!CN162+Abr!CN162+May!CN162+Jun!CN162+Jul!CN162+Ago!CN162+Set!CN162+Oct!CN162+Nov!CN162+Dic!CN162</f>
        <v>0</v>
      </c>
      <c r="CO162" s="212">
        <f>Ene!CO162+Feb!CO162+Mar!CO162+Abr!CO162+May!CO162+Jun!CO162+Jul!CO162+Ago!CO162+Set!CO162+Oct!CO162+Nov!CO162+Dic!CO162</f>
        <v>0</v>
      </c>
      <c r="CP162" s="212">
        <f>Ene!CP162+Feb!CP162+Mar!CP162+Abr!CP162+May!CP162+Jun!CP162+Jul!CP162+Ago!CP162+Set!CP162+Oct!CP162+Nov!CP162+Dic!CP162</f>
        <v>0</v>
      </c>
      <c r="CQ162" s="212">
        <f>Ene!CQ162+Feb!CQ162+Mar!CQ162+Abr!CQ162+May!CQ162+Jun!CQ162+Jul!CQ162+Ago!CQ162+Set!CQ162+Oct!CQ162+Nov!CQ162+Dic!CQ162</f>
        <v>0</v>
      </c>
      <c r="CR162" s="212">
        <f>Ene!CR162+Feb!CR162+Mar!CR162+Abr!CR162+May!CR162+Jun!CR162+Jul!CR162+Ago!CR162+Set!CR162+Oct!CR162+Nov!CR162+Dic!CR162</f>
        <v>0</v>
      </c>
      <c r="CS162" s="212">
        <f>Ene!CS162+Feb!CS162+Mar!CS162+Abr!CS162+May!CS162+Jun!CS162+Jul!CS162+Ago!CS162+Set!CS162+Oct!CS162+Nov!CS162+Dic!CS162</f>
        <v>0</v>
      </c>
      <c r="CT162" s="212">
        <f>Ene!CT162+Feb!CT162+Mar!CT162+Abr!CT162+May!CT162+Jun!CT162+Jul!CT162+Ago!CT162+Set!CT162+Oct!CT162+Nov!CT162+Dic!CT162</f>
        <v>0</v>
      </c>
      <c r="CU162" s="212">
        <f>Ene!CU162+Feb!CU162+Mar!CU162+Abr!CU162+May!CU162+Jun!CU162+Jul!CU162+Ago!CU162+Set!CU162+Oct!CU162+Nov!CU162+Dic!CU162</f>
        <v>0</v>
      </c>
      <c r="CV162" s="212">
        <f>Ene!CV162+Feb!CV162+Mar!CV162+Abr!CV162+May!CV162+Jun!CV162+Jul!CV162+Ago!CV162+Set!CV162+Oct!CV162+Nov!CV162+Dic!CV162</f>
        <v>0</v>
      </c>
      <c r="CW162" s="212">
        <f>Ene!CW162+Feb!CW162+Mar!CW162+Abr!CW162+May!CW162+Jun!CW162+Jul!CW162+Ago!CW162+Set!CW162+Oct!CW162+Nov!CW162+Dic!CW162</f>
        <v>0</v>
      </c>
      <c r="CX162" s="212">
        <f>Ene!CX162+Feb!CX162+Mar!CX162+Abr!CX162+May!CX162+Jun!CX162+Jul!CX162+Ago!CX162+Set!CX162+Oct!CX162+Nov!CX162+Dic!CX162</f>
        <v>0</v>
      </c>
      <c r="CY162" s="212">
        <f>Ene!CY162+Feb!CY162+Mar!CY162+Abr!CY162+May!CY162+Jun!CY162+Jul!CY162+Ago!CY162+Set!CY162+Oct!CY162+Nov!CY162+Dic!CY162</f>
        <v>0</v>
      </c>
      <c r="CZ162" s="212">
        <f>Ene!CZ162+Feb!CZ162+Mar!CZ162+Abr!CZ162+May!CZ162+Jun!CZ162+Jul!CZ162+Ago!CZ162+Set!CZ162+Oct!CZ162+Nov!CZ162+Dic!CZ162</f>
        <v>0</v>
      </c>
      <c r="DA162" s="212">
        <f>Ene!DA162+Feb!DA162+Mar!DA162+Abr!DA162+May!DA162+Jun!DA162+Jul!DA162+Ago!DA162+Set!DA162+Oct!DA162+Nov!DA162+Dic!DA162</f>
        <v>0</v>
      </c>
      <c r="DB162" s="212">
        <f>Ene!DB162+Feb!DB162+Mar!DB162+Abr!DB162+May!DB162+Jun!DB162+Jul!DB162+Ago!DB162+Set!DB162+Oct!DB162+Nov!DB162+Dic!DB162</f>
        <v>0</v>
      </c>
      <c r="DC162" s="212">
        <f>Ene!DC162+Feb!DC162+Mar!DC162+Abr!DC162+May!DC162+Jun!DC162+Jul!DC162+Ago!DC162+Set!DC162+Oct!DC162+Nov!DC162+Dic!DC162</f>
        <v>0</v>
      </c>
      <c r="DD162" s="212">
        <f>Ene!DD162+Feb!DD162+Mar!DD162+Abr!DD162+May!DD162+Jun!DD162+Jul!DD162+Ago!DD162+Set!DD162+Oct!DD162+Nov!DD162+Dic!DD162</f>
        <v>0</v>
      </c>
      <c r="DE162" s="212">
        <f>Ene!DE162+Feb!DE162+Mar!DE162+Abr!DE162+May!DE162+Jun!DE162+Jul!DE162+Ago!DE162+Set!DE162+Oct!DE162+Nov!DE162+Dic!DE162</f>
        <v>0</v>
      </c>
      <c r="DF162" s="212">
        <f>Ene!DF162+Feb!DF162+Mar!DF162+Abr!DF162+May!DF162+Jun!DF162+Jul!DF162+Ago!DF162+Set!DF162+Oct!DF162+Nov!DF162+Dic!DF162</f>
        <v>0</v>
      </c>
      <c r="DG162" s="212">
        <f>Ene!DG162+Feb!DG162+Mar!DG162+Abr!DG162+May!DG162+Jun!DG162+Jul!DG162+Ago!DG162+Set!DG162+Oct!DG162+Nov!DG162+Dic!DG162</f>
        <v>0</v>
      </c>
      <c r="DH162" s="212">
        <f>Ene!DH162+Feb!DH162+Mar!DH162+Abr!DH162+May!DH162+Jun!DH162+Jul!DH162+Ago!DH162+Set!DH162+Oct!DH162+Nov!DH162+Dic!DH162</f>
        <v>0</v>
      </c>
      <c r="DI162" s="212">
        <f>Ene!DI162+Feb!DI162+Mar!DI162+Abr!DI162+May!DI162+Jun!DI162+Jul!DI162+Ago!DI162+Set!DI162+Oct!DI162+Nov!DI162+Dic!DI162</f>
        <v>0</v>
      </c>
      <c r="DJ162" s="212">
        <f>Ene!DJ162+Feb!DJ162+Mar!DJ162+Abr!DJ162+May!DJ162+Jun!DJ162+Jul!DJ162+Ago!DJ162+Set!DJ162+Oct!DJ162+Nov!DJ162+Dic!DJ162</f>
        <v>0</v>
      </c>
      <c r="DK162" s="212">
        <f>Ene!DK162+Feb!DK162+Mar!DK162+Abr!DK162+May!DK162+Jun!DK162+Jul!DK162+Ago!DK162+Set!DK162+Oct!DK162+Nov!DK162+Dic!DK162</f>
        <v>0</v>
      </c>
      <c r="DL162" s="212">
        <f>Ene!DL162+Feb!DL162+Mar!DL162+Abr!DL162+May!DL162+Jun!DL162+Jul!DL162+Ago!DL162+Set!DL162+Oct!DL162+Nov!DL162+Dic!DL162</f>
        <v>0</v>
      </c>
      <c r="DM162" s="212">
        <f>Ene!DM162+Feb!DM162+Mar!DM162+Abr!DM162+May!DM162+Jun!DM162+Jul!DM162+Ago!DM162+Set!DM162+Oct!DM162+Nov!DM162+Dic!DM162</f>
        <v>0</v>
      </c>
      <c r="DN162" s="212">
        <f>Ene!DN162+Feb!DN162+Mar!DN162+Abr!DN162+May!DN162+Jun!DN162+Jul!DN162+Ago!DN162+Set!DN162+Oct!DN162+Nov!DN162+Dic!DN162</f>
        <v>0</v>
      </c>
      <c r="DO162" s="212">
        <f>Ene!DO162+Feb!DO162+Mar!DO162+Abr!DO162+May!DO162+Jun!DO162+Jul!DO162+Ago!DO162+Set!DO162+Oct!DO162+Nov!DO162+Dic!DO162</f>
        <v>0</v>
      </c>
      <c r="DP162" s="212">
        <f>Ene!DP162+Feb!DP162+Mar!DP162+Abr!DP162+May!DP162+Jun!DP162+Jul!DP162+Ago!DP162+Set!DP162+Oct!DP162+Nov!DP162+Dic!DP162</f>
        <v>0</v>
      </c>
      <c r="DQ162" s="212">
        <f>Ene!DQ162+Feb!DQ162+Mar!DQ162+Abr!DQ162+May!DQ162+Jun!DQ162+Jul!DQ162+Ago!DQ162+Set!DQ162+Oct!DQ162+Nov!DQ162+Dic!DQ162</f>
        <v>0</v>
      </c>
      <c r="DR162" s="212">
        <f>Ene!DR162+Feb!DR162+Mar!DR162+Abr!DR162+May!DR162+Jun!DR162+Jul!DR162+Ago!DR162+Set!DR162+Oct!DR162+Nov!DR162+Dic!DR162</f>
        <v>0</v>
      </c>
      <c r="DS162" s="212">
        <f>Ene!DS162+Feb!DS162+Mar!DS162+Abr!DS162+May!DS162+Jun!DS162+Jul!DS162+Ago!DS162+Set!DS162+Oct!DS162+Nov!DS162+Dic!DS162</f>
        <v>0</v>
      </c>
      <c r="DT162" s="212">
        <f>Ene!DT162+Feb!DT162+Mar!DT162+Abr!DT162+May!DT162+Jun!DT162+Jul!DT162+Ago!DT162+Set!DT162+Oct!DT162+Nov!DT162+Dic!DT162</f>
        <v>0</v>
      </c>
      <c r="DU162" s="212">
        <f>Ene!DU162+Feb!DU162+Mar!DU162+Abr!DU162+May!DU162+Jun!DU162+Jul!DU162+Ago!DU162+Set!DU162+Oct!DU162+Nov!DU162+Dic!DU162</f>
        <v>0</v>
      </c>
      <c r="DV162" s="212">
        <f>Ene!DV162+Feb!DV162+Mar!DV162+Abr!DV162+May!DV162+Jun!DV162+Jul!DV162+Ago!DV162+Set!DV162+Oct!DV162+Nov!DV162+Dic!DV162</f>
        <v>0</v>
      </c>
      <c r="DW162" s="212">
        <f>Ene!DW162+Feb!DW162+Mar!DW162+Abr!DW162+May!DW162+Jun!DW162+Jul!DW162+Ago!DW162+Set!DW162+Oct!DW162+Nov!DW162+Dic!DW162</f>
        <v>0</v>
      </c>
      <c r="DX162" s="212">
        <f>Ene!DX162+Feb!DX162+Mar!DX162+Abr!DX162+May!DX162+Jun!DX162+Jul!DX162+Ago!DX162+Set!DX162+Oct!DX162+Nov!DX162+Dic!DX162</f>
        <v>0</v>
      </c>
      <c r="DY162" s="212">
        <f>Ene!DY162+Feb!DY162+Mar!DY162+Abr!DY162+May!DY162+Jun!DY162+Jul!DY162+Ago!DY162+Set!DY162+Oct!DY162+Nov!DY162+Dic!DY162</f>
        <v>0</v>
      </c>
      <c r="DZ162" s="212">
        <f>Ene!DZ162+Feb!DZ162+Mar!DZ162+Abr!DZ162+May!DZ162+Jun!DZ162+Jul!DZ162+Ago!DZ162+Set!DZ162+Oct!DZ162+Nov!DZ162+Dic!DZ162</f>
        <v>0</v>
      </c>
      <c r="EA162" s="212">
        <f>Ene!EA162+Feb!EA162+Mar!EA162+Abr!EA162+May!EA162+Jun!EA162+Jul!EA162+Ago!EA162+Set!EA162+Oct!EA162+Nov!EA162+Dic!EA162</f>
        <v>0</v>
      </c>
      <c r="EB162" s="212">
        <f>Ene!EB162+Feb!EB162+Mar!EB162+Abr!EB162+May!EB162+Jun!EB162+Jul!EB162+Ago!EB162+Set!EB162+Oct!EB162+Nov!EB162+Dic!EB162</f>
        <v>0</v>
      </c>
      <c r="EC162" s="212">
        <f>Ene!EC162+Feb!EC162+Mar!EC162+Abr!EC162+May!EC162+Jun!EC162+Jul!EC162+Ago!EC162+Set!EC162+Oct!EC162+Nov!EC162+Dic!EC162</f>
        <v>0</v>
      </c>
      <c r="ED162" s="212">
        <f>Ene!ED162+Feb!ED162+Mar!ED162+Abr!ED162+May!ED162+Jun!ED162+Jul!ED162+Ago!ED162+Set!ED162+Oct!ED162+Nov!ED162+Dic!ED162</f>
        <v>0</v>
      </c>
      <c r="EE162" s="212">
        <f>Ene!EE162+Feb!EE162+Mar!EE162+Abr!EE162+May!EE162+Jun!EE162+Jul!EE162+Ago!EE162+Set!EE162+Oct!EE162+Nov!EE162+Dic!EE162</f>
        <v>0</v>
      </c>
      <c r="EF162" s="212">
        <f>Ene!EF162+Feb!EF162+Mar!EF162+Abr!EF162+May!EF162+Jun!EF162+Jul!EF162+Ago!EF162+Set!EF162+Oct!EF162+Nov!EF162+Dic!EF162</f>
        <v>0</v>
      </c>
      <c r="EG162" s="212">
        <f>Ene!EG162+Feb!EG162+Mar!EG162+Abr!EG162+May!EG162+Jun!EG162+Jul!EG162+Ago!EG162+Set!EG162+Oct!EG162+Nov!EG162+Dic!EG162</f>
        <v>0</v>
      </c>
      <c r="EH162" s="212">
        <f>Ene!EH162+Feb!EH162+Mar!EH162+Abr!EH162+May!EH162+Jun!EH162+Jul!EH162+Ago!EH162+Set!EH162+Oct!EH162+Nov!EH162+Dic!EH162</f>
        <v>0</v>
      </c>
      <c r="EI162" s="212">
        <f>Ene!EI162+Feb!EI162+Mar!EI162+Abr!EI162+May!EI162+Jun!EI162+Jul!EI162+Ago!EI162+Set!EI162+Oct!EI162+Nov!EI162+Dic!EI162</f>
        <v>0</v>
      </c>
      <c r="EJ162" s="212">
        <f>Ene!EJ162+Feb!EJ162+Mar!EJ162+Abr!EJ162+May!EJ162+Jun!EJ162+Jul!EJ162+Ago!EJ162+Set!EJ162+Oct!EJ162+Nov!EJ162+Dic!EJ162</f>
        <v>0</v>
      </c>
      <c r="EK162" s="212">
        <f>Ene!EK162+Feb!EK162+Mar!EK162+Abr!EK162+May!EK162+Jun!EK162+Jul!EK162+Ago!EK162+Set!EK162+Oct!EK162+Nov!EK162+Dic!EK162</f>
        <v>0</v>
      </c>
      <c r="EL162" s="212">
        <f>Ene!EL162+Feb!EL162+Mar!EL162+Abr!EL162+May!EL162+Jun!EL162+Jul!EL162+Ago!EL162+Set!EL162+Oct!EL162+Nov!EL162+Dic!EL162</f>
        <v>0</v>
      </c>
      <c r="EM162" s="212">
        <f>Ene!EM162+Feb!EM162+Mar!EM162+Abr!EM162+May!EM162+Jun!EM162+Jul!EM162+Ago!EM162+Set!EM162+Oct!EM162+Nov!EM162+Dic!EM162</f>
        <v>0</v>
      </c>
      <c r="EN162" s="212">
        <f>Ene!EN162+Feb!EN162+Mar!EN162+Abr!EN162+May!EN162+Jun!EN162+Jul!EN162+Ago!EN162+Set!EN162+Oct!EN162+Nov!EN162+Dic!EN162</f>
        <v>0</v>
      </c>
      <c r="EO162" s="212">
        <f>Ene!EO162+Feb!EO162+Mar!EO162+Abr!EO162+May!EO162+Jun!EO162+Jul!EO162+Ago!EO162+Set!EO162+Oct!EO162+Nov!EO162+Dic!EO162</f>
        <v>0</v>
      </c>
      <c r="EP162" s="212">
        <f>Ene!EP162+Feb!EP162+Mar!EP162+Abr!EP162+May!EP162+Jun!EP162+Jul!EP162+Ago!EP162+Set!EP162+Oct!EP162+Nov!EP162+Dic!EP162</f>
        <v>0</v>
      </c>
      <c r="EQ162" s="212">
        <f>Ene!EQ162+Feb!EQ162+Mar!EQ162+Abr!EQ162+May!EQ162+Jun!EQ162+Jul!EQ162+Ago!EQ162+Set!EQ162+Oct!EQ162+Nov!EQ162+Dic!EQ162</f>
        <v>0</v>
      </c>
      <c r="ER162" s="212">
        <f>Ene!ER162+Feb!ER162+Mar!ER162+Abr!ER162+May!ER162+Jun!ER162+Jul!ER162+Ago!ER162+Set!ER162+Oct!ER162+Nov!ER162+Dic!ER162</f>
        <v>0</v>
      </c>
      <c r="ES162" s="212">
        <f>Ene!ES162+Feb!ES162+Mar!ES162+Abr!ES162+May!ES162+Jun!ES162+Jul!ES162+Ago!ES162+Set!ES162+Oct!ES162+Nov!ES162+Dic!ES162</f>
        <v>0</v>
      </c>
      <c r="ET162" s="212">
        <f>Ene!ET162+Feb!ET162+Mar!ET162+Abr!ET162+May!ET162+Jun!ET162+Jul!ET162+Ago!ET162+Set!ET162+Oct!ET162+Nov!ET162+Dic!ET162</f>
        <v>0</v>
      </c>
      <c r="EU162" s="212">
        <f>Ene!EU162+Feb!EU162+Mar!EU162+Abr!EU162+May!EU162+Jun!EU162+Jul!EU162+Ago!EU162+Set!EU162+Oct!EU162+Nov!EU162+Dic!EU162</f>
        <v>0</v>
      </c>
      <c r="EV162" s="212">
        <f>Ene!EV162+Feb!EV162+Mar!EV162+Abr!EV162+May!EV162+Jun!EV162+Jul!EV162+Ago!EV162+Set!EV162+Oct!EV162+Nov!EV162+Dic!EV162</f>
        <v>0</v>
      </c>
      <c r="EW162" s="212">
        <f>Ene!EW162+Feb!EW162+Mar!EW162+Abr!EW162+May!EW162+Jun!EW162+Jul!EW162+Ago!EW162+Set!EW162+Oct!EW162+Nov!EW162+Dic!EW162</f>
        <v>0</v>
      </c>
      <c r="EX162" s="212">
        <f>Ene!EX162+Feb!EX162+Mar!EX162+Abr!EX162+May!EX162+Jun!EX162+Jul!EX162+Ago!EX162+Set!EX162+Oct!EX162+Nov!EX162+Dic!EX162</f>
        <v>0</v>
      </c>
      <c r="EY162" s="212">
        <f>Ene!EY162+Feb!EY162+Mar!EY162+Abr!EY162+May!EY162+Jun!EY162+Jul!EY162+Ago!EY162+Set!EY162+Oct!EY162+Nov!EY162+Dic!EY162</f>
        <v>0</v>
      </c>
      <c r="EZ162" s="212">
        <f>Ene!EZ162+Feb!EZ162+Mar!EZ162+Abr!EZ162+May!EZ162+Jun!EZ162+Jul!EZ162+Ago!EZ162+Set!EZ162+Oct!EZ162+Nov!EZ162+Dic!EZ162</f>
        <v>0</v>
      </c>
      <c r="FA162" s="212">
        <f>Ene!FA162+Feb!FA162+Mar!FA162+Abr!FA162+May!FA162+Jun!FA162+Jul!FA162+Ago!FA162+Set!FA162+Oct!FA162+Nov!FA162+Dic!FA162</f>
        <v>0</v>
      </c>
      <c r="FB162" s="212">
        <f>Ene!FB162+Feb!FB162+Mar!FB162+Abr!FB162+May!FB162+Jun!FB162+Jul!FB162+Ago!FB162+Set!FB162+Oct!FB162+Nov!FB162+Dic!FB162</f>
        <v>0</v>
      </c>
      <c r="FC162" s="212">
        <f>Ene!FC162+Feb!FC162+Mar!FC162+Abr!FC162+May!FC162+Jun!FC162+Jul!FC162+Ago!FC162+Set!FC162+Oct!FC162+Nov!FC162+Dic!FC162</f>
        <v>0</v>
      </c>
      <c r="FD162" s="212">
        <f>Ene!FD162+Feb!FD162+Mar!FD162+Abr!FD162+May!FD162+Jun!FD162+Jul!FD162+Ago!FD162+Set!FD162+Oct!FD162+Nov!FD162+Dic!FD162</f>
        <v>0</v>
      </c>
      <c r="FE162" s="212">
        <f>Ene!FE162+Feb!FE162+Mar!FE162+Abr!FE162+May!FE162+Jun!FE162+Jul!FE162+Ago!FE162+Set!FE162+Oct!FE162+Nov!FE162+Dic!FE162</f>
        <v>0</v>
      </c>
      <c r="FF162" s="212">
        <f>Ene!FF162+Feb!FF162+Mar!FF162+Abr!FF162+May!FF162+Jun!FF162+Jul!FF162+Ago!FF162+Set!FF162+Oct!FF162+Nov!FF162+Dic!FF162</f>
        <v>0</v>
      </c>
      <c r="FG162" s="212">
        <f>Ene!FG162+Feb!FG162+Mar!FG162+Abr!FG162+May!FG162+Jun!FG162+Jul!FG162+Ago!FG162+Set!FG162+Oct!FG162+Nov!FG162+Dic!FG162</f>
        <v>0</v>
      </c>
      <c r="FH162" s="212">
        <f>Ene!FH162+Feb!FH162+Mar!FH162+Abr!FH162+May!FH162+Jun!FH162+Jul!FH162+Ago!FH162+Set!FH162+Oct!FH162+Nov!FH162+Dic!FH162</f>
        <v>0</v>
      </c>
      <c r="FI162" s="212">
        <f>Ene!FI162+Feb!FI162+Mar!FI162+Abr!FI162+May!FI162+Jun!FI162+Jul!FI162+Ago!FI162+Set!FI162+Oct!FI162+Nov!FI162+Dic!FI162</f>
        <v>0</v>
      </c>
      <c r="FJ162" s="212">
        <f>Ene!FJ162+Feb!FJ162+Mar!FJ162+Abr!FJ162+May!FJ162+Jun!FJ162+Jul!FJ162+Ago!FJ162+Set!FJ162+Oct!FJ162+Nov!FJ162+Dic!FJ162</f>
        <v>0</v>
      </c>
      <c r="FK162" s="212">
        <f>Ene!FK162+Feb!FK162+Mar!FK162+Abr!FK162+May!FK162+Jun!FK162+Jul!FK162+Ago!FK162+Set!FK162+Oct!FK162+Nov!FK162+Dic!FK162</f>
        <v>0</v>
      </c>
      <c r="FL162" s="212">
        <f>Ene!FL162+Feb!FL162+Mar!FL162+Abr!FL162+May!FL162+Jun!FL162+Jul!FL162+Ago!FL162+Set!FL162+Oct!FL162+Nov!FL162+Dic!FL162</f>
        <v>0</v>
      </c>
      <c r="FM162" s="212">
        <f>Ene!FM162+Feb!FM162+Mar!FM162+Abr!FM162+May!FM162+Jun!FM162+Jul!FM162+Ago!FM162+Set!FM162+Oct!FM162+Nov!FM162+Dic!FM162</f>
        <v>0</v>
      </c>
      <c r="FN162" s="212">
        <f>Ene!FN162+Feb!FN162+Mar!FN162+Abr!FN162+May!FN162+Jun!FN162+Jul!FN162+Ago!FN162+Set!FN162+Oct!FN162+Nov!FN162+Dic!FN162</f>
        <v>0</v>
      </c>
      <c r="FO162" s="212">
        <f>Ene!FO162+Feb!FO162+Mar!FO162+Abr!FO162+May!FO162+Jun!FO162+Jul!FO162+Ago!FO162+Set!FO162+Oct!FO162+Nov!FO162+Dic!FO162</f>
        <v>0</v>
      </c>
      <c r="FP162" s="212">
        <f>Ene!FP162+Feb!FP162+Mar!FP162+Abr!FP162+May!FP162+Jun!FP162+Jul!FP162+Ago!FP162+Set!FP162+Oct!FP162+Nov!FP162+Dic!FP162</f>
        <v>0</v>
      </c>
      <c r="FQ162" s="212">
        <f>Ene!FQ162+Feb!FQ162+Mar!FQ162+Abr!FQ162+May!FQ162+Jun!FQ162+Jul!FQ162+Ago!FQ162+Set!FQ162+Oct!FQ162+Nov!FQ162+Dic!FQ162</f>
        <v>0</v>
      </c>
      <c r="FR162" s="212">
        <f>Ene!FR162+Feb!FR162+Mar!FR162+Abr!FR162+May!FR162+Jun!FR162+Jul!FR162+Ago!FR162+Set!FR162+Oct!FR162+Nov!FR162+Dic!FR162</f>
        <v>0</v>
      </c>
      <c r="FS162" s="212">
        <f>Ene!FS162+Feb!FS162+Mar!FS162+Abr!FS162+May!FS162+Jun!FS162+Jul!FS162+Ago!FS162+Set!FS162+Oct!FS162+Nov!FS162+Dic!FS162</f>
        <v>0</v>
      </c>
      <c r="FT162" s="212">
        <f>Ene!FT162+Feb!FT162+Mar!FT162+Abr!FT162+May!FT162+Jun!FT162+Jul!FT162+Ago!FT162+Set!FT162+Oct!FT162+Nov!FT162+Dic!FT162</f>
        <v>0</v>
      </c>
      <c r="FU162" s="212">
        <f>Ene!FU162+Feb!FU162+Mar!FU162+Abr!FU162+May!FU162+Jun!FU162+Jul!FU162+Ago!FU162+Set!FU162+Oct!FU162+Nov!FU162+Dic!FU162</f>
        <v>0</v>
      </c>
      <c r="FV162" s="212">
        <f>Ene!FV162+Feb!FV162+Mar!FV162+Abr!FV162+May!FV162+Jun!FV162+Jul!FV162+Ago!FV162+Set!FV162+Oct!FV162+Nov!FV162+Dic!FV162</f>
        <v>0</v>
      </c>
      <c r="FW162" s="212">
        <f>Ene!FW162+Feb!FW162+Mar!FW162+Abr!FW162+May!FW162+Jun!FW162+Jul!FW162+Ago!FW162+Set!FW162+Oct!FW162+Nov!FW162+Dic!FW162</f>
        <v>0</v>
      </c>
      <c r="FX162" s="212">
        <f>Ene!FX162+Feb!FX162+Mar!FX162+Abr!FX162+May!FX162+Jun!FX162+Jul!FX162+Ago!FX162+Set!FX162+Oct!FX162+Nov!FX162+Dic!FX162</f>
        <v>0</v>
      </c>
      <c r="FY162" s="212">
        <f>Ene!FY162+Feb!FY162+Mar!FY162+Abr!FY162+May!FY162+Jun!FY162+Jul!FY162+Ago!FY162+Set!FY162+Oct!FY162+Nov!FY162+Dic!FY162</f>
        <v>0</v>
      </c>
      <c r="FZ162" s="212">
        <f>Ene!FZ162+Feb!FZ162+Mar!FZ162+Abr!FZ162+May!FZ162+Jun!FZ162+Jul!FZ162+Ago!FZ162+Set!FZ162+Oct!FZ162+Nov!FZ162+Dic!FZ162</f>
        <v>0</v>
      </c>
      <c r="GA162" s="212">
        <f>Ene!GA162+Feb!GA162+Mar!GA162+Abr!GA162+May!GA162+Jun!GA162+Jul!GA162+Ago!GA162+Set!GA162+Oct!GA162+Nov!GA162+Dic!GA162</f>
        <v>0</v>
      </c>
      <c r="GB162" s="212">
        <f>Ene!GB162+Feb!GB162+Mar!GB162+Abr!GB162+May!GB162+Jun!GB162+Jul!GB162+Ago!GB162+Set!GB162+Oct!GB162+Nov!GB162+Dic!GB162</f>
        <v>0</v>
      </c>
      <c r="GC162" s="212">
        <f>Ene!GC162+Feb!GC162+Mar!GC162+Abr!GC162+May!GC162+Jun!GC162+Jul!GC162+Ago!GC162+Set!GC162+Oct!GC162+Nov!GC162+Dic!GC162</f>
        <v>0</v>
      </c>
      <c r="GD162" s="212">
        <f>Ene!GD162+Feb!GD162+Mar!GD162+Abr!GD162+May!GD162+Jun!GD162+Jul!GD162+Ago!GD162+Set!GD162+Oct!GD162+Nov!GD162+Dic!GD162</f>
        <v>0</v>
      </c>
      <c r="GE162" s="212">
        <f>Ene!GE162+Feb!GE162+Mar!GE162+Abr!GE162+May!GE162+Jun!GE162+Jul!GE162+Ago!GE162+Set!GE162+Oct!GE162+Nov!GE162+Dic!GE162</f>
        <v>0</v>
      </c>
      <c r="GF162" s="212">
        <f>Ene!GF162+Feb!GF162+Mar!GF162+Abr!GF162+May!GF162+Jun!GF162+Jul!GF162+Ago!GF162+Set!GF162+Oct!GF162+Nov!GF162+Dic!GF162</f>
        <v>0</v>
      </c>
      <c r="GG162" s="212">
        <f>Ene!GG162+Feb!GG162+Mar!GG162+Abr!GG162+May!GG162+Jun!GG162+Jul!GG162+Ago!GG162+Set!GG162+Oct!GG162+Nov!GG162+Dic!GG162</f>
        <v>0</v>
      </c>
      <c r="GH162" s="212">
        <f>Ene!GH162+Feb!GH162+Mar!GH162+Abr!GH162+May!GH162+Jun!GH162+Jul!GH162+Ago!GH162+Set!GH162+Oct!GH162+Nov!GH162+Dic!GH162</f>
        <v>0</v>
      </c>
      <c r="GI162" s="212">
        <f>Ene!GI162+Feb!GI162+Mar!GI162+Abr!GI162+May!GI162+Jun!GI162+Jul!GI162+Ago!GI162+Set!GI162+Oct!GI162+Nov!GI162+Dic!GI162</f>
        <v>0</v>
      </c>
      <c r="GJ162" s="212">
        <f>Ene!GJ162+Feb!GJ162+Mar!GJ162+Abr!GJ162+May!GJ162+Jun!GJ162+Jul!GJ162+Ago!GJ162+Set!GJ162+Oct!GJ162+Nov!GJ162+Dic!GJ162</f>
        <v>0</v>
      </c>
      <c r="GK162" s="212">
        <f>Ene!GK162+Feb!GK162+Mar!GK162+Abr!GK162+May!GK162+Jun!GK162+Jul!GK162+Ago!GK162+Set!GK162+Oct!GK162+Nov!GK162+Dic!GK162</f>
        <v>0</v>
      </c>
      <c r="GL162" s="212">
        <f>Ene!GL162+Feb!GL162+Mar!GL162+Abr!GL162+May!GL162+Jun!GL162+Jul!GL162+Ago!GL162+Set!GL162+Oct!GL162+Nov!GL162+Dic!GL162</f>
        <v>0</v>
      </c>
      <c r="GM162" s="212">
        <f>Ene!GM162+Feb!GM162+Mar!GM162+Abr!GM162+May!GM162+Jun!GM162+Jul!GM162+Ago!GM162+Set!GM162+Oct!GM162+Nov!GM162+Dic!GM162</f>
        <v>0</v>
      </c>
      <c r="GN162" s="212">
        <f>Ene!GN162+Feb!GN162+Mar!GN162+Abr!GN162+May!GN162+Jun!GN162+Jul!GN162+Ago!GN162+Set!GN162+Oct!GN162+Nov!GN162+Dic!GN162</f>
        <v>0</v>
      </c>
      <c r="GO162" s="212">
        <f>Ene!GO162+Feb!GO162+Mar!GO162+Abr!GO162+May!GO162+Jun!GO162+Jul!GO162+Ago!GO162+Set!GO162+Oct!GO162+Nov!GO162+Dic!GO162</f>
        <v>0</v>
      </c>
      <c r="GP162" s="212">
        <f>Ene!GP162+Feb!GP162+Mar!GP162+Abr!GP162+May!GP162+Jun!GP162+Jul!GP162+Ago!GP162+Set!GP162+Oct!GP162+Nov!GP162+Dic!GP162</f>
        <v>0</v>
      </c>
      <c r="GQ162" s="212">
        <f>Ene!GQ162+Feb!GQ162+Mar!GQ162+Abr!GQ162+May!GQ162+Jun!GQ162+Jul!GQ162+Ago!GQ162+Set!GQ162+Oct!GQ162+Nov!GQ162+Dic!GQ162</f>
        <v>0</v>
      </c>
      <c r="GR162" s="212">
        <f>Ene!GR162+Feb!GR162+Mar!GR162+Abr!GR162+May!GR162+Jun!GR162+Jul!GR162+Ago!GR162+Set!GR162+Oct!GR162+Nov!GR162+Dic!GR162</f>
        <v>0</v>
      </c>
      <c r="GS162" s="212">
        <f>Ene!GS162+Feb!GS162+Mar!GS162+Abr!GS162+May!GS162+Jun!GS162+Jul!GS162+Ago!GS162+Set!GS162+Oct!GS162+Nov!GS162+Dic!GS162</f>
        <v>0</v>
      </c>
      <c r="GT162" s="212">
        <f>Ene!GT162+Feb!GT162+Mar!GT162+Abr!GT162+May!GT162+Jun!GT162+Jul!GT162+Ago!GT162+Set!GT162+Oct!GT162+Nov!GT162+Dic!GT162</f>
        <v>0</v>
      </c>
      <c r="GU162" s="212">
        <f>Ene!GU162+Feb!GU162+Mar!GU162+Abr!GU162+May!GU162+Jun!GU162+Jul!GU162+Ago!GU162+Set!GU162+Oct!GU162+Nov!GU162+Dic!GU162</f>
        <v>0</v>
      </c>
      <c r="GV162" s="212">
        <f>Ene!GV162+Feb!GV162+Mar!GV162+Abr!GV162+May!GV162+Jun!GV162+Jul!GV162+Ago!GV162+Set!GV162+Oct!GV162+Nov!GV162+Dic!GV162</f>
        <v>0</v>
      </c>
      <c r="GW162" s="212">
        <f>Ene!GW162+Feb!GW162+Mar!GW162+Abr!GW162+May!GW162+Jun!GW162+Jul!GW162+Ago!GW162+Set!GW162+Oct!GW162+Nov!GW162+Dic!GW162</f>
        <v>0</v>
      </c>
      <c r="GX162" s="212">
        <f>Ene!GX162+Feb!GX162+Mar!GX162+Abr!GX162+May!GX162+Jun!GX162+Jul!GX162+Ago!GX162+Set!GX162+Oct!GX162+Nov!GX162+Dic!GX162</f>
        <v>0</v>
      </c>
      <c r="GY162" s="212">
        <f>Ene!GY162+Feb!GY162+Mar!GY162+Abr!GY162+May!GY162+Jun!GY162+Jul!GY162+Ago!GY162+Set!GY162+Oct!GY162+Nov!GY162+Dic!GY162</f>
        <v>0</v>
      </c>
      <c r="GZ162" s="212">
        <f>Ene!GZ162+Feb!GZ162+Mar!GZ162+Abr!GZ162+May!GZ162+Jun!GZ162+Jul!GZ162+Ago!GZ162+Set!GZ162+Oct!GZ162+Nov!GZ162+Dic!GZ162</f>
        <v>0</v>
      </c>
      <c r="HA162" s="212">
        <f>Ene!HA162+Feb!HA162+Mar!HA162+Abr!HA162+May!HA162+Jun!HA162+Jul!HA162+Ago!HA162+Set!HA162+Oct!HA162+Nov!HA162+Dic!HA162</f>
        <v>0</v>
      </c>
      <c r="HB162" s="212">
        <f>Ene!HB162+Feb!HB162+Mar!HB162+Abr!HB162+May!HB162+Jun!HB162+Jul!HB162+Ago!HB162+Set!HB162+Oct!HB162+Nov!HB162+Dic!HB162</f>
        <v>0</v>
      </c>
      <c r="HC162" s="212">
        <f>Ene!HC162+Feb!HC162+Mar!HC162+Abr!HC162+May!HC162+Jun!HC162+Jul!HC162+Ago!HC162+Set!HC162+Oct!HC162+Nov!HC162+Dic!HC162</f>
        <v>0</v>
      </c>
      <c r="HD162" s="212">
        <f>Ene!HD162+Feb!HD162+Mar!HD162+Abr!HD162+May!HD162+Jun!HD162+Jul!HD162+Ago!HD162+Set!HD162+Oct!HD162+Nov!HD162+Dic!HD162</f>
        <v>0</v>
      </c>
      <c r="HE162" s="212">
        <f>Ene!HE162+Feb!HE162+Mar!HE162+Abr!HE162+May!HE162+Jun!HE162+Jul!HE162+Ago!HE162+Set!HE162+Oct!HE162+Nov!HE162+Dic!HE162</f>
        <v>0</v>
      </c>
      <c r="HF162" s="212">
        <f>Ene!HF162+Feb!HF162+Mar!HF162+Abr!HF162+May!HF162+Jun!HF162+Jul!HF162+Ago!HF162+Set!HF162+Oct!HF162+Nov!HF162+Dic!HF162</f>
        <v>0</v>
      </c>
      <c r="HG162" s="212">
        <f>Ene!HG162+Feb!HG162+Mar!HG162+Abr!HG162+May!HG162+Jun!HG162+Jul!HG162+Ago!HG162+Set!HG162+Oct!HG162+Nov!HG162+Dic!HG162</f>
        <v>0</v>
      </c>
      <c r="HH162" s="212">
        <f>Ene!HH162+Feb!HH162+Mar!HH162+Abr!HH162+May!HH162+Jun!HH162+Jul!HH162+Ago!HH162+Set!HH162+Oct!HH162+Nov!HH162+Dic!HH162</f>
        <v>0</v>
      </c>
      <c r="HI162" s="212">
        <f>Ene!HI162+Feb!HI162+Mar!HI162+Abr!HI162+May!HI162+Jun!HI162+Jul!HI162+Ago!HI162+Set!HI162+Oct!HI162+Nov!HI162+Dic!HI162</f>
        <v>0</v>
      </c>
      <c r="HJ162" s="212">
        <f>Ene!HJ162+Feb!HJ162+Mar!HJ162+Abr!HJ162+May!HJ162+Jun!HJ162+Jul!HJ162+Ago!HJ162+Set!HJ162+Oct!HJ162+Nov!HJ162+Dic!HJ162</f>
        <v>0</v>
      </c>
      <c r="HK162" s="212">
        <f>Ene!HK162+Feb!HK162+Mar!HK162+Abr!HK162+May!HK162+Jun!HK162+Jul!HK162+Ago!HK162+Set!HK162+Oct!HK162+Nov!HK162+Dic!HK162</f>
        <v>0</v>
      </c>
      <c r="HL162" s="212">
        <f>Ene!HL162+Feb!HL162+Mar!HL162+Abr!HL162+May!HL162+Jun!HL162+Jul!HL162+Ago!HL162+Set!HL162+Oct!HL162+Nov!HL162+Dic!HL162</f>
        <v>0</v>
      </c>
      <c r="HM162" s="212">
        <f>Ene!HM162+Feb!HM162+Mar!HM162+Abr!HM162+May!HM162+Jun!HM162+Jul!HM162+Ago!HM162+Set!HM162+Oct!HM162+Nov!HM162+Dic!HM162</f>
        <v>0</v>
      </c>
      <c r="HN162" s="212">
        <f>Ene!HN162+Feb!HN162+Mar!HN162+Abr!HN162+May!HN162+Jun!HN162+Jul!HN162+Ago!HN162+Set!HN162+Oct!HN162+Nov!HN162+Dic!HN162</f>
        <v>0</v>
      </c>
      <c r="HO162" s="212">
        <f>Ene!HO162+Feb!HO162+Mar!HO162+Abr!HO162+May!HO162+Jun!HO162+Jul!HO162+Ago!HO162+Set!HO162+Oct!HO162+Nov!HO162+Dic!HO162</f>
        <v>0</v>
      </c>
      <c r="HP162" s="212">
        <f>Ene!HP162+Feb!HP162+Mar!HP162+Abr!HP162+May!HP162+Jun!HP162+Jul!HP162+Ago!HP162+Set!HP162+Oct!HP162+Nov!HP162+Dic!HP162</f>
        <v>0</v>
      </c>
      <c r="HQ162" s="212">
        <f>Ene!HQ162+Feb!HQ162+Mar!HQ162+Abr!HQ162+May!HQ162+Jun!HQ162+Jul!HQ162+Ago!HQ162+Set!HQ162+Oct!HQ162+Nov!HQ162+Dic!HQ162</f>
        <v>0</v>
      </c>
      <c r="HR162" s="212">
        <f>Ene!HR162+Feb!HR162+Mar!HR162+Abr!HR162+May!HR162+Jun!HR162+Jul!HR162+Ago!HR162+Set!HR162+Oct!HR162+Nov!HR162+Dic!HR162</f>
        <v>0</v>
      </c>
      <c r="HS162" s="212">
        <f>Ene!HS162+Feb!HS162+Mar!HS162+Abr!HS162+May!HS162+Jun!HS162+Jul!HS162+Ago!HS162+Set!HS162+Oct!HS162+Nov!HS162+Dic!HS162</f>
        <v>0</v>
      </c>
      <c r="HT162" s="212">
        <f>Ene!HT162+Feb!HT162+Mar!HT162+Abr!HT162+May!HT162+Jun!HT162+Jul!HT162+Ago!HT162+Set!HT162+Oct!HT162+Nov!HT162+Dic!HT162</f>
        <v>0</v>
      </c>
      <c r="HU162" s="212">
        <f>Ene!HU162+Feb!HU162+Mar!HU162+Abr!HU162+May!HU162+Jun!HU162+Jul!HU162+Ago!HU162+Set!HU162+Oct!HU162+Nov!HU162+Dic!HU162</f>
        <v>0</v>
      </c>
      <c r="HV162" s="212">
        <f>Ene!HV162+Feb!HV162+Mar!HV162+Abr!HV162+May!HV162+Jun!HV162+Jul!HV162+Ago!HV162+Set!HV162+Oct!HV162+Nov!HV162+Dic!HV162</f>
        <v>0</v>
      </c>
      <c r="HW162" s="212">
        <f>Ene!HW162+Feb!HW162+Mar!HW162+Abr!HW162+May!HW162+Jun!HW162+Jul!HW162+Ago!HW162+Set!HW162+Oct!HW162+Nov!HW162+Dic!HW162</f>
        <v>0</v>
      </c>
      <c r="HX162" s="212">
        <f>Ene!HX162+Feb!HX162+Mar!HX162+Abr!HX162+May!HX162+Jun!HX162+Jul!HX162+Ago!HX162+Set!HX162+Oct!HX162+Nov!HX162+Dic!HX162</f>
        <v>0</v>
      </c>
      <c r="HY162" s="212">
        <f>Ene!HY162+Feb!HY162+Mar!HY162+Abr!HY162+May!HY162+Jun!HY162+Jul!HY162+Ago!HY162+Set!HY162+Oct!HY162+Nov!HY162+Dic!HY162</f>
        <v>0</v>
      </c>
      <c r="HZ162" s="212">
        <f>Ene!HZ162+Feb!HZ162+Mar!HZ162+Abr!HZ162+May!HZ162+Jun!HZ162+Jul!HZ162+Ago!HZ162+Set!HZ162+Oct!HZ162+Nov!HZ162+Dic!HZ162</f>
        <v>0</v>
      </c>
      <c r="IA162" s="212">
        <f>Ene!IA162+Feb!IA162+Mar!IA162+Abr!IA162+May!IA162+Jun!IA162+Jul!IA162+Ago!IA162+Set!IA162+Oct!IA162+Nov!IA162+Dic!IA162</f>
        <v>0</v>
      </c>
      <c r="IB162" s="212">
        <f>Ene!IB162+Feb!IB162+Mar!IB162+Abr!IB162+May!IB162+Jun!IB162+Jul!IB162+Ago!IB162+Set!IB162+Oct!IB162+Nov!IB162+Dic!IB162</f>
        <v>0</v>
      </c>
    </row>
    <row r="163" spans="1:236" s="6" customFormat="1" ht="16.5" x14ac:dyDescent="0.3">
      <c r="A163" s="211">
        <v>46</v>
      </c>
      <c r="B163" s="308" t="s">
        <v>222</v>
      </c>
      <c r="C163" s="309"/>
      <c r="D163" s="310"/>
      <c r="E163" s="310"/>
      <c r="F163" s="310"/>
      <c r="G163" s="311"/>
      <c r="H163" s="311"/>
      <c r="I163" s="311"/>
      <c r="J163" s="212">
        <f>Ene!J163+Feb!J163+Mar!J163+Abr!J163+May!J163+Jun!J163+Jul!J163+Ago!J163+Set!J163+Oct!J163+Nov!J163+Dic!J163</f>
        <v>0</v>
      </c>
      <c r="K163" s="212">
        <f>Ene!K163+Feb!K163+Mar!K163+Abr!K163+May!K163+Jun!K163+Jul!K163+Ago!K163+Set!K163+Oct!K163+Nov!K163+Dic!K163</f>
        <v>0</v>
      </c>
      <c r="L163" s="212">
        <f>Ene!L163+Feb!L163+Mar!L163+Abr!L163+May!L163+Jun!L163+Jul!L163+Ago!L163+Set!L163+Oct!L163+Nov!L163+Dic!L163</f>
        <v>0</v>
      </c>
      <c r="M163" s="212">
        <f>Ene!M163+Feb!M163+Mar!M163+Abr!M163+May!M163+Jun!M163+Jul!M163+Ago!M163+Set!M163+Oct!M163+Nov!M163+Dic!M163</f>
        <v>0</v>
      </c>
      <c r="N163" s="212">
        <f>Ene!N163+Feb!N163+Mar!N163+Abr!N163+May!N163+Jun!N163+Jul!N163+Ago!N163+Set!N163+Oct!N163+Nov!N163+Dic!N163</f>
        <v>0</v>
      </c>
      <c r="O163" s="212">
        <f>Ene!O163+Feb!O163+Mar!O163+Abr!O163+May!O163+Jun!O163+Jul!O163+Ago!O163+Set!O163+Oct!O163+Nov!O163+Dic!O163</f>
        <v>0</v>
      </c>
      <c r="P163" s="212">
        <f>Ene!P163+Feb!P163+Mar!P163+Abr!P163+May!P163+Jun!P163+Jul!P163+Ago!P163+Set!P163+Oct!P163+Nov!P163+Dic!P163</f>
        <v>0</v>
      </c>
      <c r="Q163" s="212">
        <f>Ene!Q163+Feb!Q163+Mar!Q163+Abr!Q163+May!Q163+Jun!Q163+Jul!Q163+Ago!Q163+Set!Q163+Oct!Q163+Nov!Q163+Dic!Q163</f>
        <v>0</v>
      </c>
      <c r="R163" s="212">
        <f>Ene!R163+Feb!R163+Mar!R163+Abr!R163+May!R163+Jun!R163+Jul!R163+Ago!R163+Set!R163+Oct!R163+Nov!R163+Dic!R163</f>
        <v>0</v>
      </c>
      <c r="S163" s="212">
        <f>Ene!S163+Feb!S163+Mar!S163+Abr!S163+May!S163+Jun!S163+Jul!S163+Ago!S163+Set!S163+Oct!S163+Nov!S163+Dic!S163</f>
        <v>0</v>
      </c>
      <c r="T163" s="212">
        <f>Ene!T163+Feb!T163+Mar!T163+Abr!T163+May!T163+Jun!T163+Jul!T163+Ago!T163+Set!T163+Oct!T163+Nov!T163+Dic!T163</f>
        <v>0</v>
      </c>
      <c r="U163" s="212">
        <f>Ene!U163+Feb!U163+Mar!U163+Abr!U163+May!U163+Jun!U163+Jul!U163+Ago!U163+Set!U163+Oct!U163+Nov!U163+Dic!U163</f>
        <v>0</v>
      </c>
      <c r="V163" s="212">
        <f>Ene!V163+Feb!V163+Mar!V163+Abr!V163+May!V163+Jun!V163+Jul!V163+Ago!V163+Set!V163+Oct!V163+Nov!V163+Dic!V163</f>
        <v>0</v>
      </c>
      <c r="W163" s="212">
        <f>Ene!W163+Feb!W163+Mar!W163+Abr!W163+May!W163+Jun!W163+Jul!W163+Ago!W163+Set!W163+Oct!W163+Nov!W163+Dic!W163</f>
        <v>0</v>
      </c>
      <c r="X163" s="212">
        <f>Ene!X163+Feb!X163+Mar!X163+Abr!X163+May!X163+Jun!X163+Jul!X163+Ago!X163+Set!X163+Oct!X163+Nov!X163+Dic!X163</f>
        <v>0</v>
      </c>
      <c r="Y163" s="212">
        <f>Ene!Y163+Feb!Y163+Mar!Y163+Abr!Y163+May!Y163+Jun!Y163+Jul!Y163+Ago!Y163+Set!Y163+Oct!Y163+Nov!Y163+Dic!Y163</f>
        <v>0</v>
      </c>
      <c r="Z163" s="212">
        <f>Ene!Z163+Feb!Z163+Mar!Z163+Abr!Z163+May!Z163+Jun!Z163+Jul!Z163+Ago!Z163+Set!Z163+Oct!Z163+Nov!Z163+Dic!Z163</f>
        <v>0</v>
      </c>
      <c r="AA163" s="212">
        <f>Ene!AA163+Feb!AA163+Mar!AA163+Abr!AA163+May!AA163+Jun!AA163+Jul!AA163+Ago!AA163+Set!AA163+Oct!AA163+Nov!AA163+Dic!AA163</f>
        <v>0</v>
      </c>
      <c r="AB163" s="212">
        <f>Ene!AB163+Feb!AB163+Mar!AB163+Abr!AB163+May!AB163+Jun!AB163+Jul!AB163+Ago!AB163+Set!AB163+Oct!AB163+Nov!AB163+Dic!AB163</f>
        <v>0</v>
      </c>
      <c r="AC163" s="212">
        <f>Ene!AC163+Feb!AC163+Mar!AC163+Abr!AC163+May!AC163+Jun!AC163+Jul!AC163+Ago!AC163+Set!AC163+Oct!AC163+Nov!AC163+Dic!AC163</f>
        <v>0</v>
      </c>
      <c r="AD163" s="212">
        <f>Ene!AD163+Feb!AD163+Mar!AD163+Abr!AD163+May!AD163+Jun!AD163+Jul!AD163+Ago!AD163+Set!AD163+Oct!AD163+Nov!AD163+Dic!AD163</f>
        <v>0</v>
      </c>
      <c r="AE163" s="212">
        <f>Ene!AE163+Feb!AE163+Mar!AE163+Abr!AE163+May!AE163+Jun!AE163+Jul!AE163+Ago!AE163+Set!AE163+Oct!AE163+Nov!AE163+Dic!AE163</f>
        <v>0</v>
      </c>
      <c r="AF163" s="212">
        <f>Ene!AF163+Feb!AF163+Mar!AF163+Abr!AF163+May!AF163+Jun!AF163+Jul!AF163+Ago!AF163+Set!AF163+Oct!AF163+Nov!AF163+Dic!AF163</f>
        <v>0</v>
      </c>
      <c r="AG163" s="212">
        <f>Ene!AG163+Feb!AG163+Mar!AG163+Abr!AG163+May!AG163+Jun!AG163+Jul!AG163+Ago!AG163+Set!AG163+Oct!AG163+Nov!AG163+Dic!AG163</f>
        <v>0</v>
      </c>
      <c r="AH163" s="212">
        <f>Ene!AH163+Feb!AH163+Mar!AH163+Abr!AH163+May!AH163+Jun!AH163+Jul!AH163+Ago!AH163+Set!AH163+Oct!AH163+Nov!AH163+Dic!AH163</f>
        <v>0</v>
      </c>
      <c r="AI163" s="212">
        <f>Ene!AI163+Feb!AI163+Mar!AI163+Abr!AI163+May!AI163+Jun!AI163+Jul!AI163+Ago!AI163+Set!AI163+Oct!AI163+Nov!AI163+Dic!AI163</f>
        <v>0</v>
      </c>
      <c r="AJ163" s="212">
        <f>Ene!AJ163+Feb!AJ163+Mar!AJ163+Abr!AJ163+May!AJ163+Jun!AJ163+Jul!AJ163+Ago!AJ163+Set!AJ163+Oct!AJ163+Nov!AJ163+Dic!AJ163</f>
        <v>0</v>
      </c>
      <c r="AK163" s="212">
        <f>Ene!AK163+Feb!AK163+Mar!AK163+Abr!AK163+May!AK163+Jun!AK163+Jul!AK163+Ago!AK163+Set!AK163+Oct!AK163+Nov!AK163+Dic!AK163</f>
        <v>0</v>
      </c>
      <c r="AL163" s="212">
        <f>Ene!AL163+Feb!AL163+Mar!AL163+Abr!AL163+May!AL163+Jun!AL163+Jul!AL163+Ago!AL163+Set!AL163+Oct!AL163+Nov!AL163+Dic!AL163</f>
        <v>0</v>
      </c>
      <c r="AM163" s="212">
        <f>Ene!AM163+Feb!AM163+Mar!AM163+Abr!AM163+May!AM163+Jun!AM163+Jul!AM163+Ago!AM163+Set!AM163+Oct!AM163+Nov!AM163+Dic!AM163</f>
        <v>0</v>
      </c>
      <c r="AN163" s="212">
        <f>Ene!AN163+Feb!AN163+Mar!AN163+Abr!AN163+May!AN163+Jun!AN163+Jul!AN163+Ago!AN163+Set!AN163+Oct!AN163+Nov!AN163+Dic!AN163</f>
        <v>0</v>
      </c>
      <c r="AO163" s="212">
        <f>Ene!AO163+Feb!AO163+Mar!AO163+Abr!AO163+May!AO163+Jun!AO163+Jul!AO163+Ago!AO163+Set!AO163+Oct!AO163+Nov!AO163+Dic!AO163</f>
        <v>0</v>
      </c>
      <c r="AP163" s="212">
        <f>Ene!AP163+Feb!AP163+Mar!AP163+Abr!AP163+May!AP163+Jun!AP163+Jul!AP163+Ago!AP163+Set!AP163+Oct!AP163+Nov!AP163+Dic!AP163</f>
        <v>0</v>
      </c>
      <c r="AQ163" s="212">
        <f>Ene!AQ163+Feb!AQ163+Mar!AQ163+Abr!AQ163+May!AQ163+Jun!AQ163+Jul!AQ163+Ago!AQ163+Set!AQ163+Oct!AQ163+Nov!AQ163+Dic!AQ163</f>
        <v>0</v>
      </c>
      <c r="AR163" s="212">
        <f>Ene!AR163+Feb!AR163+Mar!AR163+Abr!AR163+May!AR163+Jun!AR163+Jul!AR163+Ago!AR163+Set!AR163+Oct!AR163+Nov!AR163+Dic!AR163</f>
        <v>0</v>
      </c>
      <c r="AS163" s="212">
        <f>Ene!AS163+Feb!AS163+Mar!AS163+Abr!AS163+May!AS163+Jun!AS163+Jul!AS163+Ago!AS163+Set!AS163+Oct!AS163+Nov!AS163+Dic!AS163</f>
        <v>0</v>
      </c>
      <c r="AT163" s="212">
        <f>Ene!AT163+Feb!AT163+Mar!AT163+Abr!AT163+May!AT163+Jun!AT163+Jul!AT163+Ago!AT163+Set!AT163+Oct!AT163+Nov!AT163+Dic!AT163</f>
        <v>0</v>
      </c>
      <c r="AU163" s="212">
        <f>Ene!AU163+Feb!AU163+Mar!AU163+Abr!AU163+May!AU163+Jun!AU163+Jul!AU163+Ago!AU163+Set!AU163+Oct!AU163+Nov!AU163+Dic!AU163</f>
        <v>0</v>
      </c>
      <c r="AV163" s="212">
        <f>Ene!AV163+Feb!AV163+Mar!AV163+Abr!AV163+May!AV163+Jun!AV163+Jul!AV163+Ago!AV163+Set!AV163+Oct!AV163+Nov!AV163+Dic!AV163</f>
        <v>0</v>
      </c>
      <c r="AW163" s="212">
        <f>Ene!AW163+Feb!AW163+Mar!AW163+Abr!AW163+May!AW163+Jun!AW163+Jul!AW163+Ago!AW163+Set!AW163+Oct!AW163+Nov!AW163+Dic!AW163</f>
        <v>0</v>
      </c>
      <c r="AX163" s="212">
        <f>Ene!AX163+Feb!AX163+Mar!AX163+Abr!AX163+May!AX163+Jun!AX163+Jul!AX163+Ago!AX163+Set!AX163+Oct!AX163+Nov!AX163+Dic!AX163</f>
        <v>0</v>
      </c>
      <c r="AY163" s="212">
        <f>Ene!AY163+Feb!AY163+Mar!AY163+Abr!AY163+May!AY163+Jun!AY163+Jul!AY163+Ago!AY163+Set!AY163+Oct!AY163+Nov!AY163+Dic!AY163</f>
        <v>0</v>
      </c>
      <c r="AZ163" s="212">
        <f>Ene!AZ163+Feb!AZ163+Mar!AZ163+Abr!AZ163+May!AZ163+Jun!AZ163+Jul!AZ163+Ago!AZ163+Set!AZ163+Oct!AZ163+Nov!AZ163+Dic!AZ163</f>
        <v>0</v>
      </c>
      <c r="BA163" s="212">
        <f>Ene!BA163+Feb!BA163+Mar!BA163+Abr!BA163+May!BA163+Jun!BA163+Jul!BA163+Ago!BA163+Set!BA163+Oct!BA163+Nov!BA163+Dic!BA163</f>
        <v>0</v>
      </c>
      <c r="BB163" s="212">
        <f>Ene!BB163+Feb!BB163+Mar!BB163+Abr!BB163+May!BB163+Jun!BB163+Jul!BB163+Ago!BB163+Set!BB163+Oct!BB163+Nov!BB163+Dic!BB163</f>
        <v>0</v>
      </c>
      <c r="BC163" s="212">
        <f>Ene!BC163+Feb!BC163+Mar!BC163+Abr!BC163+May!BC163+Jun!BC163+Jul!BC163+Ago!BC163+Set!BC163+Oct!BC163+Nov!BC163+Dic!BC163</f>
        <v>0</v>
      </c>
      <c r="BD163" s="212">
        <f>Ene!BD163+Feb!BD163+Mar!BD163+Abr!BD163+May!BD163+Jun!BD163+Jul!BD163+Ago!BD163+Set!BD163+Oct!BD163+Nov!BD163+Dic!BD163</f>
        <v>0</v>
      </c>
      <c r="BE163" s="212">
        <f>Ene!BE163+Feb!BE163+Mar!BE163+Abr!BE163+May!BE163+Jun!BE163+Jul!BE163+Ago!BE163+Set!BE163+Oct!BE163+Nov!BE163+Dic!BE163</f>
        <v>0</v>
      </c>
      <c r="BF163" s="212">
        <f>Ene!BF163+Feb!BF163+Mar!BF163+Abr!BF163+May!BF163+Jun!BF163+Jul!BF163+Ago!BF163+Set!BF163+Oct!BF163+Nov!BF163+Dic!BF163</f>
        <v>0</v>
      </c>
      <c r="BG163" s="212">
        <f>Ene!BG163+Feb!BG163+Mar!BG163+Abr!BG163+May!BG163+Jun!BG163+Jul!BG163+Ago!BG163+Set!BG163+Oct!BG163+Nov!BG163+Dic!BG163</f>
        <v>0</v>
      </c>
      <c r="BH163" s="212">
        <f>Ene!BH163+Feb!BH163+Mar!BH163+Abr!BH163+May!BH163+Jun!BH163+Jul!BH163+Ago!BH163+Set!BH163+Oct!BH163+Nov!BH163+Dic!BH163</f>
        <v>0</v>
      </c>
      <c r="BI163" s="212">
        <f>Ene!BI163+Feb!BI163+Mar!BI163+Abr!BI163+May!BI163+Jun!BI163+Jul!BI163+Ago!BI163+Set!BI163+Oct!BI163+Nov!BI163+Dic!BI163</f>
        <v>0</v>
      </c>
      <c r="BJ163" s="212">
        <f>Ene!BJ163+Feb!BJ163+Mar!BJ163+Abr!BJ163+May!BJ163+Jun!BJ163+Jul!BJ163+Ago!BJ163+Set!BJ163+Oct!BJ163+Nov!BJ163+Dic!BJ163</f>
        <v>0</v>
      </c>
      <c r="BK163" s="212">
        <f>Ene!BK163+Feb!BK163+Mar!BK163+Abr!BK163+May!BK163+Jun!BK163+Jul!BK163+Ago!BK163+Set!BK163+Oct!BK163+Nov!BK163+Dic!BK163</f>
        <v>0</v>
      </c>
      <c r="BL163" s="212">
        <f>Ene!BL163+Feb!BL163+Mar!BL163+Abr!BL163+May!BL163+Jun!BL163+Jul!BL163+Ago!BL163+Set!BL163+Oct!BL163+Nov!BL163+Dic!BL163</f>
        <v>0</v>
      </c>
      <c r="BM163" s="212">
        <f>Ene!BM163+Feb!BM163+Mar!BM163+Abr!BM163+May!BM163+Jun!BM163+Jul!BM163+Ago!BM163+Set!BM163+Oct!BM163+Nov!BM163+Dic!BM163</f>
        <v>0</v>
      </c>
      <c r="BN163" s="212">
        <f>Ene!BN163+Feb!BN163+Mar!BN163+Abr!BN163+May!BN163+Jun!BN163+Jul!BN163+Ago!BN163+Set!BN163+Oct!BN163+Nov!BN163+Dic!BN163</f>
        <v>0</v>
      </c>
      <c r="BO163" s="212">
        <f>Ene!BO163+Feb!BO163+Mar!BO163+Abr!BO163+May!BO163+Jun!BO163+Jul!BO163+Ago!BO163+Set!BO163+Oct!BO163+Nov!BO163+Dic!BO163</f>
        <v>0</v>
      </c>
      <c r="BP163" s="212">
        <f>Ene!BP163+Feb!BP163+Mar!BP163+Abr!BP163+May!BP163+Jun!BP163+Jul!BP163+Ago!BP163+Set!BP163+Oct!BP163+Nov!BP163+Dic!BP163</f>
        <v>0</v>
      </c>
      <c r="BQ163" s="212">
        <f>Ene!BQ163+Feb!BQ163+Mar!BQ163+Abr!BQ163+May!BQ163+Jun!BQ163+Jul!BQ163+Ago!BQ163+Set!BQ163+Oct!BQ163+Nov!BQ163+Dic!BQ163</f>
        <v>0</v>
      </c>
      <c r="BR163" s="212">
        <f>Ene!BR163+Feb!BR163+Mar!BR163+Abr!BR163+May!BR163+Jun!BR163+Jul!BR163+Ago!BR163+Set!BR163+Oct!BR163+Nov!BR163+Dic!BR163</f>
        <v>0</v>
      </c>
      <c r="BS163" s="212">
        <f>Ene!BS163+Feb!BS163+Mar!BS163+Abr!BS163+May!BS163+Jun!BS163+Jul!BS163+Ago!BS163+Set!BS163+Oct!BS163+Nov!BS163+Dic!BS163</f>
        <v>0</v>
      </c>
      <c r="BT163" s="212">
        <f>Ene!BT163+Feb!BT163+Mar!BT163+Abr!BT163+May!BT163+Jun!BT163+Jul!BT163+Ago!BT163+Set!BT163+Oct!BT163+Nov!BT163+Dic!BT163</f>
        <v>0</v>
      </c>
      <c r="BU163" s="212">
        <f>Ene!BU163+Feb!BU163+Mar!BU163+Abr!BU163+May!BU163+Jun!BU163+Jul!BU163+Ago!BU163+Set!BU163+Oct!BU163+Nov!BU163+Dic!BU163</f>
        <v>0</v>
      </c>
      <c r="BV163" s="212">
        <f>Ene!BV163+Feb!BV163+Mar!BV163+Abr!BV163+May!BV163+Jun!BV163+Jul!BV163+Ago!BV163+Set!BV163+Oct!BV163+Nov!BV163+Dic!BV163</f>
        <v>0</v>
      </c>
      <c r="BW163" s="212">
        <f>Ene!BW163+Feb!BW163+Mar!BW163+Abr!BW163+May!BW163+Jun!BW163+Jul!BW163+Ago!BW163+Set!BW163+Oct!BW163+Nov!BW163+Dic!BW163</f>
        <v>0</v>
      </c>
      <c r="BX163" s="212">
        <f>Ene!BX163+Feb!BX163+Mar!BX163+Abr!BX163+May!BX163+Jun!BX163+Jul!BX163+Ago!BX163+Set!BX163+Oct!BX163+Nov!BX163+Dic!BX163</f>
        <v>0</v>
      </c>
      <c r="BY163" s="212">
        <f>Ene!BY163+Feb!BY163+Mar!BY163+Abr!BY163+May!BY163+Jun!BY163+Jul!BY163+Ago!BY163+Set!BY163+Oct!BY163+Nov!BY163+Dic!BY163</f>
        <v>0</v>
      </c>
      <c r="BZ163" s="212">
        <f>Ene!BZ163+Feb!BZ163+Mar!BZ163+Abr!BZ163+May!BZ163+Jun!BZ163+Jul!BZ163+Ago!BZ163+Set!BZ163+Oct!BZ163+Nov!BZ163+Dic!BZ163</f>
        <v>0</v>
      </c>
      <c r="CA163" s="212">
        <f>Ene!CA163+Feb!CA163+Mar!CA163+Abr!CA163+May!CA163+Jun!CA163+Jul!CA163+Ago!CA163+Set!CA163+Oct!CA163+Nov!CA163+Dic!CA163</f>
        <v>0</v>
      </c>
      <c r="CB163" s="212">
        <f>Ene!CB163+Feb!CB163+Mar!CB163+Abr!CB163+May!CB163+Jun!CB163+Jul!CB163+Ago!CB163+Set!CB163+Oct!CB163+Nov!CB163+Dic!CB163</f>
        <v>0</v>
      </c>
      <c r="CC163" s="212">
        <f>Ene!CC163+Feb!CC163+Mar!CC163+Abr!CC163+May!CC163+Jun!CC163+Jul!CC163+Ago!CC163+Set!CC163+Oct!CC163+Nov!CC163+Dic!CC163</f>
        <v>0</v>
      </c>
      <c r="CD163" s="212">
        <f>Ene!CD163+Feb!CD163+Mar!CD163+Abr!CD163+May!CD163+Jun!CD163+Jul!CD163+Ago!CD163+Set!CD163+Oct!CD163+Nov!CD163+Dic!CD163</f>
        <v>0</v>
      </c>
      <c r="CE163" s="212">
        <f>Ene!CE163+Feb!CE163+Mar!CE163+Abr!CE163+May!CE163+Jun!CE163+Jul!CE163+Ago!CE163+Set!CE163+Oct!CE163+Nov!CE163+Dic!CE163</f>
        <v>0</v>
      </c>
      <c r="CF163" s="212">
        <f>Ene!CF163+Feb!CF163+Mar!CF163+Abr!CF163+May!CF163+Jun!CF163+Jul!CF163+Ago!CF163+Set!CF163+Oct!CF163+Nov!CF163+Dic!CF163</f>
        <v>0</v>
      </c>
      <c r="CG163" s="212">
        <f>Ene!CG163+Feb!CG163+Mar!CG163+Abr!CG163+May!CG163+Jun!CG163+Jul!CG163+Ago!CG163+Set!CG163+Oct!CG163+Nov!CG163+Dic!CG163</f>
        <v>0</v>
      </c>
      <c r="CH163" s="212">
        <f>Ene!CH163+Feb!CH163+Mar!CH163+Abr!CH163+May!CH163+Jun!CH163+Jul!CH163+Ago!CH163+Set!CH163+Oct!CH163+Nov!CH163+Dic!CH163</f>
        <v>0</v>
      </c>
      <c r="CI163" s="212">
        <f>Ene!CI163+Feb!CI163+Mar!CI163+Abr!CI163+May!CI163+Jun!CI163+Jul!CI163+Ago!CI163+Set!CI163+Oct!CI163+Nov!CI163+Dic!CI163</f>
        <v>0</v>
      </c>
      <c r="CJ163" s="212">
        <f>Ene!CJ163+Feb!CJ163+Mar!CJ163+Abr!CJ163+May!CJ163+Jun!CJ163+Jul!CJ163+Ago!CJ163+Set!CJ163+Oct!CJ163+Nov!CJ163+Dic!CJ163</f>
        <v>0</v>
      </c>
      <c r="CK163" s="212">
        <f>Ene!CK163+Feb!CK163+Mar!CK163+Abr!CK163+May!CK163+Jun!CK163+Jul!CK163+Ago!CK163+Set!CK163+Oct!CK163+Nov!CK163+Dic!CK163</f>
        <v>0</v>
      </c>
      <c r="CL163" s="212">
        <f>Ene!CL163+Feb!CL163+Mar!CL163+Abr!CL163+May!CL163+Jun!CL163+Jul!CL163+Ago!CL163+Set!CL163+Oct!CL163+Nov!CL163+Dic!CL163</f>
        <v>0</v>
      </c>
      <c r="CM163" s="212">
        <f>Ene!CM163+Feb!CM163+Mar!CM163+Abr!CM163+May!CM163+Jun!CM163+Jul!CM163+Ago!CM163+Set!CM163+Oct!CM163+Nov!CM163+Dic!CM163</f>
        <v>0</v>
      </c>
      <c r="CN163" s="212">
        <f>Ene!CN163+Feb!CN163+Mar!CN163+Abr!CN163+May!CN163+Jun!CN163+Jul!CN163+Ago!CN163+Set!CN163+Oct!CN163+Nov!CN163+Dic!CN163</f>
        <v>0</v>
      </c>
      <c r="CO163" s="212">
        <f>Ene!CO163+Feb!CO163+Mar!CO163+Abr!CO163+May!CO163+Jun!CO163+Jul!CO163+Ago!CO163+Set!CO163+Oct!CO163+Nov!CO163+Dic!CO163</f>
        <v>0</v>
      </c>
      <c r="CP163" s="212">
        <f>Ene!CP163+Feb!CP163+Mar!CP163+Abr!CP163+May!CP163+Jun!CP163+Jul!CP163+Ago!CP163+Set!CP163+Oct!CP163+Nov!CP163+Dic!CP163</f>
        <v>0</v>
      </c>
      <c r="CQ163" s="212">
        <f>Ene!CQ163+Feb!CQ163+Mar!CQ163+Abr!CQ163+May!CQ163+Jun!CQ163+Jul!CQ163+Ago!CQ163+Set!CQ163+Oct!CQ163+Nov!CQ163+Dic!CQ163</f>
        <v>0</v>
      </c>
      <c r="CR163" s="212">
        <f>Ene!CR163+Feb!CR163+Mar!CR163+Abr!CR163+May!CR163+Jun!CR163+Jul!CR163+Ago!CR163+Set!CR163+Oct!CR163+Nov!CR163+Dic!CR163</f>
        <v>0</v>
      </c>
      <c r="CS163" s="212">
        <f>Ene!CS163+Feb!CS163+Mar!CS163+Abr!CS163+May!CS163+Jun!CS163+Jul!CS163+Ago!CS163+Set!CS163+Oct!CS163+Nov!CS163+Dic!CS163</f>
        <v>0</v>
      </c>
      <c r="CT163" s="212">
        <f>Ene!CT163+Feb!CT163+Mar!CT163+Abr!CT163+May!CT163+Jun!CT163+Jul!CT163+Ago!CT163+Set!CT163+Oct!CT163+Nov!CT163+Dic!CT163</f>
        <v>0</v>
      </c>
      <c r="CU163" s="212">
        <f>Ene!CU163+Feb!CU163+Mar!CU163+Abr!CU163+May!CU163+Jun!CU163+Jul!CU163+Ago!CU163+Set!CU163+Oct!CU163+Nov!CU163+Dic!CU163</f>
        <v>0</v>
      </c>
      <c r="CV163" s="212">
        <f>Ene!CV163+Feb!CV163+Mar!CV163+Abr!CV163+May!CV163+Jun!CV163+Jul!CV163+Ago!CV163+Set!CV163+Oct!CV163+Nov!CV163+Dic!CV163</f>
        <v>0</v>
      </c>
      <c r="CW163" s="212">
        <f>Ene!CW163+Feb!CW163+Mar!CW163+Abr!CW163+May!CW163+Jun!CW163+Jul!CW163+Ago!CW163+Set!CW163+Oct!CW163+Nov!CW163+Dic!CW163</f>
        <v>0</v>
      </c>
      <c r="CX163" s="212">
        <f>Ene!CX163+Feb!CX163+Mar!CX163+Abr!CX163+May!CX163+Jun!CX163+Jul!CX163+Ago!CX163+Set!CX163+Oct!CX163+Nov!CX163+Dic!CX163</f>
        <v>0</v>
      </c>
      <c r="CY163" s="212">
        <f>Ene!CY163+Feb!CY163+Mar!CY163+Abr!CY163+May!CY163+Jun!CY163+Jul!CY163+Ago!CY163+Set!CY163+Oct!CY163+Nov!CY163+Dic!CY163</f>
        <v>0</v>
      </c>
      <c r="CZ163" s="212">
        <f>Ene!CZ163+Feb!CZ163+Mar!CZ163+Abr!CZ163+May!CZ163+Jun!CZ163+Jul!CZ163+Ago!CZ163+Set!CZ163+Oct!CZ163+Nov!CZ163+Dic!CZ163</f>
        <v>0</v>
      </c>
      <c r="DA163" s="212">
        <f>Ene!DA163+Feb!DA163+Mar!DA163+Abr!DA163+May!DA163+Jun!DA163+Jul!DA163+Ago!DA163+Set!DA163+Oct!DA163+Nov!DA163+Dic!DA163</f>
        <v>0</v>
      </c>
      <c r="DB163" s="212">
        <f>Ene!DB163+Feb!DB163+Mar!DB163+Abr!DB163+May!DB163+Jun!DB163+Jul!DB163+Ago!DB163+Set!DB163+Oct!DB163+Nov!DB163+Dic!DB163</f>
        <v>0</v>
      </c>
      <c r="DC163" s="212">
        <f>Ene!DC163+Feb!DC163+Mar!DC163+Abr!DC163+May!DC163+Jun!DC163+Jul!DC163+Ago!DC163+Set!DC163+Oct!DC163+Nov!DC163+Dic!DC163</f>
        <v>0</v>
      </c>
      <c r="DD163" s="212">
        <f>Ene!DD163+Feb!DD163+Mar!DD163+Abr!DD163+May!DD163+Jun!DD163+Jul!DD163+Ago!DD163+Set!DD163+Oct!DD163+Nov!DD163+Dic!DD163</f>
        <v>0</v>
      </c>
      <c r="DE163" s="212">
        <f>Ene!DE163+Feb!DE163+Mar!DE163+Abr!DE163+May!DE163+Jun!DE163+Jul!DE163+Ago!DE163+Set!DE163+Oct!DE163+Nov!DE163+Dic!DE163</f>
        <v>0</v>
      </c>
      <c r="DF163" s="212">
        <f>Ene!DF163+Feb!DF163+Mar!DF163+Abr!DF163+May!DF163+Jun!DF163+Jul!DF163+Ago!DF163+Set!DF163+Oct!DF163+Nov!DF163+Dic!DF163</f>
        <v>0</v>
      </c>
      <c r="DG163" s="212">
        <f>Ene!DG163+Feb!DG163+Mar!DG163+Abr!DG163+May!DG163+Jun!DG163+Jul!DG163+Ago!DG163+Set!DG163+Oct!DG163+Nov!DG163+Dic!DG163</f>
        <v>0</v>
      </c>
      <c r="DH163" s="212">
        <f>Ene!DH163+Feb!DH163+Mar!DH163+Abr!DH163+May!DH163+Jun!DH163+Jul!DH163+Ago!DH163+Set!DH163+Oct!DH163+Nov!DH163+Dic!DH163</f>
        <v>0</v>
      </c>
      <c r="DI163" s="212">
        <f>Ene!DI163+Feb!DI163+Mar!DI163+Abr!DI163+May!DI163+Jun!DI163+Jul!DI163+Ago!DI163+Set!DI163+Oct!DI163+Nov!DI163+Dic!DI163</f>
        <v>0</v>
      </c>
      <c r="DJ163" s="212">
        <f>Ene!DJ163+Feb!DJ163+Mar!DJ163+Abr!DJ163+May!DJ163+Jun!DJ163+Jul!DJ163+Ago!DJ163+Set!DJ163+Oct!DJ163+Nov!DJ163+Dic!DJ163</f>
        <v>0</v>
      </c>
      <c r="DK163" s="212">
        <f>Ene!DK163+Feb!DK163+Mar!DK163+Abr!DK163+May!DK163+Jun!DK163+Jul!DK163+Ago!DK163+Set!DK163+Oct!DK163+Nov!DK163+Dic!DK163</f>
        <v>0</v>
      </c>
      <c r="DL163" s="212">
        <f>Ene!DL163+Feb!DL163+Mar!DL163+Abr!DL163+May!DL163+Jun!DL163+Jul!DL163+Ago!DL163+Set!DL163+Oct!DL163+Nov!DL163+Dic!DL163</f>
        <v>0</v>
      </c>
      <c r="DM163" s="212">
        <f>Ene!DM163+Feb!DM163+Mar!DM163+Abr!DM163+May!DM163+Jun!DM163+Jul!DM163+Ago!DM163+Set!DM163+Oct!DM163+Nov!DM163+Dic!DM163</f>
        <v>0</v>
      </c>
      <c r="DN163" s="212">
        <f>Ene!DN163+Feb!DN163+Mar!DN163+Abr!DN163+May!DN163+Jun!DN163+Jul!DN163+Ago!DN163+Set!DN163+Oct!DN163+Nov!DN163+Dic!DN163</f>
        <v>0</v>
      </c>
      <c r="DO163" s="212">
        <f>Ene!DO163+Feb!DO163+Mar!DO163+Abr!DO163+May!DO163+Jun!DO163+Jul!DO163+Ago!DO163+Set!DO163+Oct!DO163+Nov!DO163+Dic!DO163</f>
        <v>0</v>
      </c>
      <c r="DP163" s="212">
        <f>Ene!DP163+Feb!DP163+Mar!DP163+Abr!DP163+May!DP163+Jun!DP163+Jul!DP163+Ago!DP163+Set!DP163+Oct!DP163+Nov!DP163+Dic!DP163</f>
        <v>0</v>
      </c>
      <c r="DQ163" s="212">
        <f>Ene!DQ163+Feb!DQ163+Mar!DQ163+Abr!DQ163+May!DQ163+Jun!DQ163+Jul!DQ163+Ago!DQ163+Set!DQ163+Oct!DQ163+Nov!DQ163+Dic!DQ163</f>
        <v>0</v>
      </c>
      <c r="DR163" s="212">
        <f>Ene!DR163+Feb!DR163+Mar!DR163+Abr!DR163+May!DR163+Jun!DR163+Jul!DR163+Ago!DR163+Set!DR163+Oct!DR163+Nov!DR163+Dic!DR163</f>
        <v>0</v>
      </c>
      <c r="DS163" s="212">
        <f>Ene!DS163+Feb!DS163+Mar!DS163+Abr!DS163+May!DS163+Jun!DS163+Jul!DS163+Ago!DS163+Set!DS163+Oct!DS163+Nov!DS163+Dic!DS163</f>
        <v>0</v>
      </c>
      <c r="DT163" s="212">
        <f>Ene!DT163+Feb!DT163+Mar!DT163+Abr!DT163+May!DT163+Jun!DT163+Jul!DT163+Ago!DT163+Set!DT163+Oct!DT163+Nov!DT163+Dic!DT163</f>
        <v>0</v>
      </c>
      <c r="DU163" s="212">
        <f>Ene!DU163+Feb!DU163+Mar!DU163+Abr!DU163+May!DU163+Jun!DU163+Jul!DU163+Ago!DU163+Set!DU163+Oct!DU163+Nov!DU163+Dic!DU163</f>
        <v>0</v>
      </c>
      <c r="DV163" s="212">
        <f>Ene!DV163+Feb!DV163+Mar!DV163+Abr!DV163+May!DV163+Jun!DV163+Jul!DV163+Ago!DV163+Set!DV163+Oct!DV163+Nov!DV163+Dic!DV163</f>
        <v>0</v>
      </c>
      <c r="DW163" s="212">
        <f>Ene!DW163+Feb!DW163+Mar!DW163+Abr!DW163+May!DW163+Jun!DW163+Jul!DW163+Ago!DW163+Set!DW163+Oct!DW163+Nov!DW163+Dic!DW163</f>
        <v>0</v>
      </c>
      <c r="DX163" s="212">
        <f>Ene!DX163+Feb!DX163+Mar!DX163+Abr!DX163+May!DX163+Jun!DX163+Jul!DX163+Ago!DX163+Set!DX163+Oct!DX163+Nov!DX163+Dic!DX163</f>
        <v>0</v>
      </c>
      <c r="DY163" s="212">
        <f>Ene!DY163+Feb!DY163+Mar!DY163+Abr!DY163+May!DY163+Jun!DY163+Jul!DY163+Ago!DY163+Set!DY163+Oct!DY163+Nov!DY163+Dic!DY163</f>
        <v>0</v>
      </c>
      <c r="DZ163" s="212">
        <f>Ene!DZ163+Feb!DZ163+Mar!DZ163+Abr!DZ163+May!DZ163+Jun!DZ163+Jul!DZ163+Ago!DZ163+Set!DZ163+Oct!DZ163+Nov!DZ163+Dic!DZ163</f>
        <v>0</v>
      </c>
      <c r="EA163" s="212">
        <f>Ene!EA163+Feb!EA163+Mar!EA163+Abr!EA163+May!EA163+Jun!EA163+Jul!EA163+Ago!EA163+Set!EA163+Oct!EA163+Nov!EA163+Dic!EA163</f>
        <v>0</v>
      </c>
      <c r="EB163" s="212">
        <f>Ene!EB163+Feb!EB163+Mar!EB163+Abr!EB163+May!EB163+Jun!EB163+Jul!EB163+Ago!EB163+Set!EB163+Oct!EB163+Nov!EB163+Dic!EB163</f>
        <v>0</v>
      </c>
      <c r="EC163" s="212">
        <f>Ene!EC163+Feb!EC163+Mar!EC163+Abr!EC163+May!EC163+Jun!EC163+Jul!EC163+Ago!EC163+Set!EC163+Oct!EC163+Nov!EC163+Dic!EC163</f>
        <v>0</v>
      </c>
      <c r="ED163" s="212">
        <f>Ene!ED163+Feb!ED163+Mar!ED163+Abr!ED163+May!ED163+Jun!ED163+Jul!ED163+Ago!ED163+Set!ED163+Oct!ED163+Nov!ED163+Dic!ED163</f>
        <v>0</v>
      </c>
      <c r="EE163" s="212">
        <f>Ene!EE163+Feb!EE163+Mar!EE163+Abr!EE163+May!EE163+Jun!EE163+Jul!EE163+Ago!EE163+Set!EE163+Oct!EE163+Nov!EE163+Dic!EE163</f>
        <v>0</v>
      </c>
      <c r="EF163" s="212">
        <f>Ene!EF163+Feb!EF163+Mar!EF163+Abr!EF163+May!EF163+Jun!EF163+Jul!EF163+Ago!EF163+Set!EF163+Oct!EF163+Nov!EF163+Dic!EF163</f>
        <v>0</v>
      </c>
      <c r="EG163" s="212">
        <f>Ene!EG163+Feb!EG163+Mar!EG163+Abr!EG163+May!EG163+Jun!EG163+Jul!EG163+Ago!EG163+Set!EG163+Oct!EG163+Nov!EG163+Dic!EG163</f>
        <v>0</v>
      </c>
      <c r="EH163" s="212">
        <f>Ene!EH163+Feb!EH163+Mar!EH163+Abr!EH163+May!EH163+Jun!EH163+Jul!EH163+Ago!EH163+Set!EH163+Oct!EH163+Nov!EH163+Dic!EH163</f>
        <v>0</v>
      </c>
      <c r="EI163" s="212">
        <f>Ene!EI163+Feb!EI163+Mar!EI163+Abr!EI163+May!EI163+Jun!EI163+Jul!EI163+Ago!EI163+Set!EI163+Oct!EI163+Nov!EI163+Dic!EI163</f>
        <v>0</v>
      </c>
      <c r="EJ163" s="212">
        <f>Ene!EJ163+Feb!EJ163+Mar!EJ163+Abr!EJ163+May!EJ163+Jun!EJ163+Jul!EJ163+Ago!EJ163+Set!EJ163+Oct!EJ163+Nov!EJ163+Dic!EJ163</f>
        <v>0</v>
      </c>
      <c r="EK163" s="212">
        <f>Ene!EK163+Feb!EK163+Mar!EK163+Abr!EK163+May!EK163+Jun!EK163+Jul!EK163+Ago!EK163+Set!EK163+Oct!EK163+Nov!EK163+Dic!EK163</f>
        <v>0</v>
      </c>
      <c r="EL163" s="212">
        <f>Ene!EL163+Feb!EL163+Mar!EL163+Abr!EL163+May!EL163+Jun!EL163+Jul!EL163+Ago!EL163+Set!EL163+Oct!EL163+Nov!EL163+Dic!EL163</f>
        <v>0</v>
      </c>
      <c r="EM163" s="212">
        <f>Ene!EM163+Feb!EM163+Mar!EM163+Abr!EM163+May!EM163+Jun!EM163+Jul!EM163+Ago!EM163+Set!EM163+Oct!EM163+Nov!EM163+Dic!EM163</f>
        <v>0</v>
      </c>
      <c r="EN163" s="212">
        <f>Ene!EN163+Feb!EN163+Mar!EN163+Abr!EN163+May!EN163+Jun!EN163+Jul!EN163+Ago!EN163+Set!EN163+Oct!EN163+Nov!EN163+Dic!EN163</f>
        <v>0</v>
      </c>
      <c r="EO163" s="212">
        <f>Ene!EO163+Feb!EO163+Mar!EO163+Abr!EO163+May!EO163+Jun!EO163+Jul!EO163+Ago!EO163+Set!EO163+Oct!EO163+Nov!EO163+Dic!EO163</f>
        <v>0</v>
      </c>
      <c r="EP163" s="212">
        <f>Ene!EP163+Feb!EP163+Mar!EP163+Abr!EP163+May!EP163+Jun!EP163+Jul!EP163+Ago!EP163+Set!EP163+Oct!EP163+Nov!EP163+Dic!EP163</f>
        <v>0</v>
      </c>
      <c r="EQ163" s="212">
        <f>Ene!EQ163+Feb!EQ163+Mar!EQ163+Abr!EQ163+May!EQ163+Jun!EQ163+Jul!EQ163+Ago!EQ163+Set!EQ163+Oct!EQ163+Nov!EQ163+Dic!EQ163</f>
        <v>0</v>
      </c>
      <c r="ER163" s="212">
        <f>Ene!ER163+Feb!ER163+Mar!ER163+Abr!ER163+May!ER163+Jun!ER163+Jul!ER163+Ago!ER163+Set!ER163+Oct!ER163+Nov!ER163+Dic!ER163</f>
        <v>0</v>
      </c>
      <c r="ES163" s="212">
        <f>Ene!ES163+Feb!ES163+Mar!ES163+Abr!ES163+May!ES163+Jun!ES163+Jul!ES163+Ago!ES163+Set!ES163+Oct!ES163+Nov!ES163+Dic!ES163</f>
        <v>0</v>
      </c>
      <c r="ET163" s="212">
        <f>Ene!ET163+Feb!ET163+Mar!ET163+Abr!ET163+May!ET163+Jun!ET163+Jul!ET163+Ago!ET163+Set!ET163+Oct!ET163+Nov!ET163+Dic!ET163</f>
        <v>0</v>
      </c>
      <c r="EU163" s="212">
        <f>Ene!EU163+Feb!EU163+Mar!EU163+Abr!EU163+May!EU163+Jun!EU163+Jul!EU163+Ago!EU163+Set!EU163+Oct!EU163+Nov!EU163+Dic!EU163</f>
        <v>0</v>
      </c>
      <c r="EV163" s="212">
        <f>Ene!EV163+Feb!EV163+Mar!EV163+Abr!EV163+May!EV163+Jun!EV163+Jul!EV163+Ago!EV163+Set!EV163+Oct!EV163+Nov!EV163+Dic!EV163</f>
        <v>0</v>
      </c>
      <c r="EW163" s="212">
        <f>Ene!EW163+Feb!EW163+Mar!EW163+Abr!EW163+May!EW163+Jun!EW163+Jul!EW163+Ago!EW163+Set!EW163+Oct!EW163+Nov!EW163+Dic!EW163</f>
        <v>0</v>
      </c>
      <c r="EX163" s="212">
        <f>Ene!EX163+Feb!EX163+Mar!EX163+Abr!EX163+May!EX163+Jun!EX163+Jul!EX163+Ago!EX163+Set!EX163+Oct!EX163+Nov!EX163+Dic!EX163</f>
        <v>0</v>
      </c>
      <c r="EY163" s="212">
        <f>Ene!EY163+Feb!EY163+Mar!EY163+Abr!EY163+May!EY163+Jun!EY163+Jul!EY163+Ago!EY163+Set!EY163+Oct!EY163+Nov!EY163+Dic!EY163</f>
        <v>0</v>
      </c>
      <c r="EZ163" s="212">
        <f>Ene!EZ163+Feb!EZ163+Mar!EZ163+Abr!EZ163+May!EZ163+Jun!EZ163+Jul!EZ163+Ago!EZ163+Set!EZ163+Oct!EZ163+Nov!EZ163+Dic!EZ163</f>
        <v>0</v>
      </c>
      <c r="FA163" s="212">
        <f>Ene!FA163+Feb!FA163+Mar!FA163+Abr!FA163+May!FA163+Jun!FA163+Jul!FA163+Ago!FA163+Set!FA163+Oct!FA163+Nov!FA163+Dic!FA163</f>
        <v>0</v>
      </c>
      <c r="FB163" s="212">
        <f>Ene!FB163+Feb!FB163+Mar!FB163+Abr!FB163+May!FB163+Jun!FB163+Jul!FB163+Ago!FB163+Set!FB163+Oct!FB163+Nov!FB163+Dic!FB163</f>
        <v>0</v>
      </c>
      <c r="FC163" s="212">
        <f>Ene!FC163+Feb!FC163+Mar!FC163+Abr!FC163+May!FC163+Jun!FC163+Jul!FC163+Ago!FC163+Set!FC163+Oct!FC163+Nov!FC163+Dic!FC163</f>
        <v>0</v>
      </c>
      <c r="FD163" s="212">
        <f>Ene!FD163+Feb!FD163+Mar!FD163+Abr!FD163+May!FD163+Jun!FD163+Jul!FD163+Ago!FD163+Set!FD163+Oct!FD163+Nov!FD163+Dic!FD163</f>
        <v>0</v>
      </c>
      <c r="FE163" s="212">
        <f>Ene!FE163+Feb!FE163+Mar!FE163+Abr!FE163+May!FE163+Jun!FE163+Jul!FE163+Ago!FE163+Set!FE163+Oct!FE163+Nov!FE163+Dic!FE163</f>
        <v>0</v>
      </c>
      <c r="FF163" s="212">
        <f>Ene!FF163+Feb!FF163+Mar!FF163+Abr!FF163+May!FF163+Jun!FF163+Jul!FF163+Ago!FF163+Set!FF163+Oct!FF163+Nov!FF163+Dic!FF163</f>
        <v>0</v>
      </c>
      <c r="FG163" s="212">
        <f>Ene!FG163+Feb!FG163+Mar!FG163+Abr!FG163+May!FG163+Jun!FG163+Jul!FG163+Ago!FG163+Set!FG163+Oct!FG163+Nov!FG163+Dic!FG163</f>
        <v>0</v>
      </c>
      <c r="FH163" s="212">
        <f>Ene!FH163+Feb!FH163+Mar!FH163+Abr!FH163+May!FH163+Jun!FH163+Jul!FH163+Ago!FH163+Set!FH163+Oct!FH163+Nov!FH163+Dic!FH163</f>
        <v>0</v>
      </c>
      <c r="FI163" s="212">
        <f>Ene!FI163+Feb!FI163+Mar!FI163+Abr!FI163+May!FI163+Jun!FI163+Jul!FI163+Ago!FI163+Set!FI163+Oct!FI163+Nov!FI163+Dic!FI163</f>
        <v>0</v>
      </c>
      <c r="FJ163" s="212">
        <f>Ene!FJ163+Feb!FJ163+Mar!FJ163+Abr!FJ163+May!FJ163+Jun!FJ163+Jul!FJ163+Ago!FJ163+Set!FJ163+Oct!FJ163+Nov!FJ163+Dic!FJ163</f>
        <v>0</v>
      </c>
      <c r="FK163" s="212">
        <f>Ene!FK163+Feb!FK163+Mar!FK163+Abr!FK163+May!FK163+Jun!FK163+Jul!FK163+Ago!FK163+Set!FK163+Oct!FK163+Nov!FK163+Dic!FK163</f>
        <v>0</v>
      </c>
      <c r="FL163" s="212">
        <f>Ene!FL163+Feb!FL163+Mar!FL163+Abr!FL163+May!FL163+Jun!FL163+Jul!FL163+Ago!FL163+Set!FL163+Oct!FL163+Nov!FL163+Dic!FL163</f>
        <v>0</v>
      </c>
      <c r="FM163" s="212">
        <f>Ene!FM163+Feb!FM163+Mar!FM163+Abr!FM163+May!FM163+Jun!FM163+Jul!FM163+Ago!FM163+Set!FM163+Oct!FM163+Nov!FM163+Dic!FM163</f>
        <v>0</v>
      </c>
      <c r="FN163" s="212">
        <f>Ene!FN163+Feb!FN163+Mar!FN163+Abr!FN163+May!FN163+Jun!FN163+Jul!FN163+Ago!FN163+Set!FN163+Oct!FN163+Nov!FN163+Dic!FN163</f>
        <v>0</v>
      </c>
      <c r="FO163" s="212">
        <f>Ene!FO163+Feb!FO163+Mar!FO163+Abr!FO163+May!FO163+Jun!FO163+Jul!FO163+Ago!FO163+Set!FO163+Oct!FO163+Nov!FO163+Dic!FO163</f>
        <v>0</v>
      </c>
      <c r="FP163" s="212">
        <f>Ene!FP163+Feb!FP163+Mar!FP163+Abr!FP163+May!FP163+Jun!FP163+Jul!FP163+Ago!FP163+Set!FP163+Oct!FP163+Nov!FP163+Dic!FP163</f>
        <v>0</v>
      </c>
      <c r="FQ163" s="212">
        <f>Ene!FQ163+Feb!FQ163+Mar!FQ163+Abr!FQ163+May!FQ163+Jun!FQ163+Jul!FQ163+Ago!FQ163+Set!FQ163+Oct!FQ163+Nov!FQ163+Dic!FQ163</f>
        <v>0</v>
      </c>
      <c r="FR163" s="212">
        <f>Ene!FR163+Feb!FR163+Mar!FR163+Abr!FR163+May!FR163+Jun!FR163+Jul!FR163+Ago!FR163+Set!FR163+Oct!FR163+Nov!FR163+Dic!FR163</f>
        <v>0</v>
      </c>
      <c r="FS163" s="212">
        <f>Ene!FS163+Feb!FS163+Mar!FS163+Abr!FS163+May!FS163+Jun!FS163+Jul!FS163+Ago!FS163+Set!FS163+Oct!FS163+Nov!FS163+Dic!FS163</f>
        <v>0</v>
      </c>
      <c r="FT163" s="212">
        <f>Ene!FT163+Feb!FT163+Mar!FT163+Abr!FT163+May!FT163+Jun!FT163+Jul!FT163+Ago!FT163+Set!FT163+Oct!FT163+Nov!FT163+Dic!FT163</f>
        <v>0</v>
      </c>
      <c r="FU163" s="212">
        <f>Ene!FU163+Feb!FU163+Mar!FU163+Abr!FU163+May!FU163+Jun!FU163+Jul!FU163+Ago!FU163+Set!FU163+Oct!FU163+Nov!FU163+Dic!FU163</f>
        <v>0</v>
      </c>
      <c r="FV163" s="212">
        <f>Ene!FV163+Feb!FV163+Mar!FV163+Abr!FV163+May!FV163+Jun!FV163+Jul!FV163+Ago!FV163+Set!FV163+Oct!FV163+Nov!FV163+Dic!FV163</f>
        <v>0</v>
      </c>
      <c r="FW163" s="212">
        <f>Ene!FW163+Feb!FW163+Mar!FW163+Abr!FW163+May!FW163+Jun!FW163+Jul!FW163+Ago!FW163+Set!FW163+Oct!FW163+Nov!FW163+Dic!FW163</f>
        <v>0</v>
      </c>
      <c r="FX163" s="212">
        <f>Ene!FX163+Feb!FX163+Mar!FX163+Abr!FX163+May!FX163+Jun!FX163+Jul!FX163+Ago!FX163+Set!FX163+Oct!FX163+Nov!FX163+Dic!FX163</f>
        <v>0</v>
      </c>
      <c r="FY163" s="212">
        <f>Ene!FY163+Feb!FY163+Mar!FY163+Abr!FY163+May!FY163+Jun!FY163+Jul!FY163+Ago!FY163+Set!FY163+Oct!FY163+Nov!FY163+Dic!FY163</f>
        <v>0</v>
      </c>
      <c r="FZ163" s="212">
        <f>Ene!FZ163+Feb!FZ163+Mar!FZ163+Abr!FZ163+May!FZ163+Jun!FZ163+Jul!FZ163+Ago!FZ163+Set!FZ163+Oct!FZ163+Nov!FZ163+Dic!FZ163</f>
        <v>0</v>
      </c>
      <c r="GA163" s="212">
        <f>Ene!GA163+Feb!GA163+Mar!GA163+Abr!GA163+May!GA163+Jun!GA163+Jul!GA163+Ago!GA163+Set!GA163+Oct!GA163+Nov!GA163+Dic!GA163</f>
        <v>0</v>
      </c>
      <c r="GB163" s="212">
        <f>Ene!GB163+Feb!GB163+Mar!GB163+Abr!GB163+May!GB163+Jun!GB163+Jul!GB163+Ago!GB163+Set!GB163+Oct!GB163+Nov!GB163+Dic!GB163</f>
        <v>0</v>
      </c>
      <c r="GC163" s="212">
        <f>Ene!GC163+Feb!GC163+Mar!GC163+Abr!GC163+May!GC163+Jun!GC163+Jul!GC163+Ago!GC163+Set!GC163+Oct!GC163+Nov!GC163+Dic!GC163</f>
        <v>0</v>
      </c>
      <c r="GD163" s="212">
        <f>Ene!GD163+Feb!GD163+Mar!GD163+Abr!GD163+May!GD163+Jun!GD163+Jul!GD163+Ago!GD163+Set!GD163+Oct!GD163+Nov!GD163+Dic!GD163</f>
        <v>0</v>
      </c>
      <c r="GE163" s="212">
        <f>Ene!GE163+Feb!GE163+Mar!GE163+Abr!GE163+May!GE163+Jun!GE163+Jul!GE163+Ago!GE163+Set!GE163+Oct!GE163+Nov!GE163+Dic!GE163</f>
        <v>0</v>
      </c>
      <c r="GF163" s="212">
        <f>Ene!GF163+Feb!GF163+Mar!GF163+Abr!GF163+May!GF163+Jun!GF163+Jul!GF163+Ago!GF163+Set!GF163+Oct!GF163+Nov!GF163+Dic!GF163</f>
        <v>0</v>
      </c>
      <c r="GG163" s="212">
        <f>Ene!GG163+Feb!GG163+Mar!GG163+Abr!GG163+May!GG163+Jun!GG163+Jul!GG163+Ago!GG163+Set!GG163+Oct!GG163+Nov!GG163+Dic!GG163</f>
        <v>0</v>
      </c>
      <c r="GH163" s="212">
        <f>Ene!GH163+Feb!GH163+Mar!GH163+Abr!GH163+May!GH163+Jun!GH163+Jul!GH163+Ago!GH163+Set!GH163+Oct!GH163+Nov!GH163+Dic!GH163</f>
        <v>0</v>
      </c>
      <c r="GI163" s="212">
        <f>Ene!GI163+Feb!GI163+Mar!GI163+Abr!GI163+May!GI163+Jun!GI163+Jul!GI163+Ago!GI163+Set!GI163+Oct!GI163+Nov!GI163+Dic!GI163</f>
        <v>0</v>
      </c>
      <c r="GJ163" s="212">
        <f>Ene!GJ163+Feb!GJ163+Mar!GJ163+Abr!GJ163+May!GJ163+Jun!GJ163+Jul!GJ163+Ago!GJ163+Set!GJ163+Oct!GJ163+Nov!GJ163+Dic!GJ163</f>
        <v>0</v>
      </c>
      <c r="GK163" s="212">
        <f>Ene!GK163+Feb!GK163+Mar!GK163+Abr!GK163+May!GK163+Jun!GK163+Jul!GK163+Ago!GK163+Set!GK163+Oct!GK163+Nov!GK163+Dic!GK163</f>
        <v>0</v>
      </c>
      <c r="GL163" s="212">
        <f>Ene!GL163+Feb!GL163+Mar!GL163+Abr!GL163+May!GL163+Jun!GL163+Jul!GL163+Ago!GL163+Set!GL163+Oct!GL163+Nov!GL163+Dic!GL163</f>
        <v>0</v>
      </c>
      <c r="GM163" s="212">
        <f>Ene!GM163+Feb!GM163+Mar!GM163+Abr!GM163+May!GM163+Jun!GM163+Jul!GM163+Ago!GM163+Set!GM163+Oct!GM163+Nov!GM163+Dic!GM163</f>
        <v>0</v>
      </c>
      <c r="GN163" s="212">
        <f>Ene!GN163+Feb!GN163+Mar!GN163+Abr!GN163+May!GN163+Jun!GN163+Jul!GN163+Ago!GN163+Set!GN163+Oct!GN163+Nov!GN163+Dic!GN163</f>
        <v>0</v>
      </c>
      <c r="GO163" s="212">
        <f>Ene!GO163+Feb!GO163+Mar!GO163+Abr!GO163+May!GO163+Jun!GO163+Jul!GO163+Ago!GO163+Set!GO163+Oct!GO163+Nov!GO163+Dic!GO163</f>
        <v>0</v>
      </c>
      <c r="GP163" s="212">
        <f>Ene!GP163+Feb!GP163+Mar!GP163+Abr!GP163+May!GP163+Jun!GP163+Jul!GP163+Ago!GP163+Set!GP163+Oct!GP163+Nov!GP163+Dic!GP163</f>
        <v>0</v>
      </c>
      <c r="GQ163" s="212">
        <f>Ene!GQ163+Feb!GQ163+Mar!GQ163+Abr!GQ163+May!GQ163+Jun!GQ163+Jul!GQ163+Ago!GQ163+Set!GQ163+Oct!GQ163+Nov!GQ163+Dic!GQ163</f>
        <v>0</v>
      </c>
      <c r="GR163" s="212">
        <f>Ene!GR163+Feb!GR163+Mar!GR163+Abr!GR163+May!GR163+Jun!GR163+Jul!GR163+Ago!GR163+Set!GR163+Oct!GR163+Nov!GR163+Dic!GR163</f>
        <v>0</v>
      </c>
      <c r="GS163" s="212">
        <f>Ene!GS163+Feb!GS163+Mar!GS163+Abr!GS163+May!GS163+Jun!GS163+Jul!GS163+Ago!GS163+Set!GS163+Oct!GS163+Nov!GS163+Dic!GS163</f>
        <v>0</v>
      </c>
      <c r="GT163" s="212">
        <f>Ene!GT163+Feb!GT163+Mar!GT163+Abr!GT163+May!GT163+Jun!GT163+Jul!GT163+Ago!GT163+Set!GT163+Oct!GT163+Nov!GT163+Dic!GT163</f>
        <v>0</v>
      </c>
      <c r="GU163" s="212">
        <f>Ene!GU163+Feb!GU163+Mar!GU163+Abr!GU163+May!GU163+Jun!GU163+Jul!GU163+Ago!GU163+Set!GU163+Oct!GU163+Nov!GU163+Dic!GU163</f>
        <v>0</v>
      </c>
      <c r="GV163" s="212">
        <f>Ene!GV163+Feb!GV163+Mar!GV163+Abr!GV163+May!GV163+Jun!GV163+Jul!GV163+Ago!GV163+Set!GV163+Oct!GV163+Nov!GV163+Dic!GV163</f>
        <v>0</v>
      </c>
      <c r="GW163" s="212">
        <f>Ene!GW163+Feb!GW163+Mar!GW163+Abr!GW163+May!GW163+Jun!GW163+Jul!GW163+Ago!GW163+Set!GW163+Oct!GW163+Nov!GW163+Dic!GW163</f>
        <v>0</v>
      </c>
      <c r="GX163" s="212">
        <f>Ene!GX163+Feb!GX163+Mar!GX163+Abr!GX163+May!GX163+Jun!GX163+Jul!GX163+Ago!GX163+Set!GX163+Oct!GX163+Nov!GX163+Dic!GX163</f>
        <v>0</v>
      </c>
      <c r="GY163" s="212">
        <f>Ene!GY163+Feb!GY163+Mar!GY163+Abr!GY163+May!GY163+Jun!GY163+Jul!GY163+Ago!GY163+Set!GY163+Oct!GY163+Nov!GY163+Dic!GY163</f>
        <v>0</v>
      </c>
      <c r="GZ163" s="212">
        <f>Ene!GZ163+Feb!GZ163+Mar!GZ163+Abr!GZ163+May!GZ163+Jun!GZ163+Jul!GZ163+Ago!GZ163+Set!GZ163+Oct!GZ163+Nov!GZ163+Dic!GZ163</f>
        <v>0</v>
      </c>
      <c r="HA163" s="212">
        <f>Ene!HA163+Feb!HA163+Mar!HA163+Abr!HA163+May!HA163+Jun!HA163+Jul!HA163+Ago!HA163+Set!HA163+Oct!HA163+Nov!HA163+Dic!HA163</f>
        <v>0</v>
      </c>
      <c r="HB163" s="212">
        <f>Ene!HB163+Feb!HB163+Mar!HB163+Abr!HB163+May!HB163+Jun!HB163+Jul!HB163+Ago!HB163+Set!HB163+Oct!HB163+Nov!HB163+Dic!HB163</f>
        <v>0</v>
      </c>
      <c r="HC163" s="212">
        <f>Ene!HC163+Feb!HC163+Mar!HC163+Abr!HC163+May!HC163+Jun!HC163+Jul!HC163+Ago!HC163+Set!HC163+Oct!HC163+Nov!HC163+Dic!HC163</f>
        <v>0</v>
      </c>
      <c r="HD163" s="212">
        <f>Ene!HD163+Feb!HD163+Mar!HD163+Abr!HD163+May!HD163+Jun!HD163+Jul!HD163+Ago!HD163+Set!HD163+Oct!HD163+Nov!HD163+Dic!HD163</f>
        <v>0</v>
      </c>
      <c r="HE163" s="212">
        <f>Ene!HE163+Feb!HE163+Mar!HE163+Abr!HE163+May!HE163+Jun!HE163+Jul!HE163+Ago!HE163+Set!HE163+Oct!HE163+Nov!HE163+Dic!HE163</f>
        <v>0</v>
      </c>
      <c r="HF163" s="212">
        <f>Ene!HF163+Feb!HF163+Mar!HF163+Abr!HF163+May!HF163+Jun!HF163+Jul!HF163+Ago!HF163+Set!HF163+Oct!HF163+Nov!HF163+Dic!HF163</f>
        <v>0</v>
      </c>
      <c r="HG163" s="212">
        <f>Ene!HG163+Feb!HG163+Mar!HG163+Abr!HG163+May!HG163+Jun!HG163+Jul!HG163+Ago!HG163+Set!HG163+Oct!HG163+Nov!HG163+Dic!HG163</f>
        <v>0</v>
      </c>
      <c r="HH163" s="212">
        <f>Ene!HH163+Feb!HH163+Mar!HH163+Abr!HH163+May!HH163+Jun!HH163+Jul!HH163+Ago!HH163+Set!HH163+Oct!HH163+Nov!HH163+Dic!HH163</f>
        <v>0</v>
      </c>
      <c r="HI163" s="212">
        <f>Ene!HI163+Feb!HI163+Mar!HI163+Abr!HI163+May!HI163+Jun!HI163+Jul!HI163+Ago!HI163+Set!HI163+Oct!HI163+Nov!HI163+Dic!HI163</f>
        <v>0</v>
      </c>
      <c r="HJ163" s="212">
        <f>Ene!HJ163+Feb!HJ163+Mar!HJ163+Abr!HJ163+May!HJ163+Jun!HJ163+Jul!HJ163+Ago!HJ163+Set!HJ163+Oct!HJ163+Nov!HJ163+Dic!HJ163</f>
        <v>0</v>
      </c>
      <c r="HK163" s="212">
        <f>Ene!HK163+Feb!HK163+Mar!HK163+Abr!HK163+May!HK163+Jun!HK163+Jul!HK163+Ago!HK163+Set!HK163+Oct!HK163+Nov!HK163+Dic!HK163</f>
        <v>0</v>
      </c>
      <c r="HL163" s="212">
        <f>Ene!HL163+Feb!HL163+Mar!HL163+Abr!HL163+May!HL163+Jun!HL163+Jul!HL163+Ago!HL163+Set!HL163+Oct!HL163+Nov!HL163+Dic!HL163</f>
        <v>0</v>
      </c>
      <c r="HM163" s="212">
        <f>Ene!HM163+Feb!HM163+Mar!HM163+Abr!HM163+May!HM163+Jun!HM163+Jul!HM163+Ago!HM163+Set!HM163+Oct!HM163+Nov!HM163+Dic!HM163</f>
        <v>0</v>
      </c>
      <c r="HN163" s="212">
        <f>Ene!HN163+Feb!HN163+Mar!HN163+Abr!HN163+May!HN163+Jun!HN163+Jul!HN163+Ago!HN163+Set!HN163+Oct!HN163+Nov!HN163+Dic!HN163</f>
        <v>0</v>
      </c>
      <c r="HO163" s="212">
        <f>Ene!HO163+Feb!HO163+Mar!HO163+Abr!HO163+May!HO163+Jun!HO163+Jul!HO163+Ago!HO163+Set!HO163+Oct!HO163+Nov!HO163+Dic!HO163</f>
        <v>0</v>
      </c>
      <c r="HP163" s="212">
        <f>Ene!HP163+Feb!HP163+Mar!HP163+Abr!HP163+May!HP163+Jun!HP163+Jul!HP163+Ago!HP163+Set!HP163+Oct!HP163+Nov!HP163+Dic!HP163</f>
        <v>0</v>
      </c>
      <c r="HQ163" s="212">
        <f>Ene!HQ163+Feb!HQ163+Mar!HQ163+Abr!HQ163+May!HQ163+Jun!HQ163+Jul!HQ163+Ago!HQ163+Set!HQ163+Oct!HQ163+Nov!HQ163+Dic!HQ163</f>
        <v>0</v>
      </c>
      <c r="HR163" s="212">
        <f>Ene!HR163+Feb!HR163+Mar!HR163+Abr!HR163+May!HR163+Jun!HR163+Jul!HR163+Ago!HR163+Set!HR163+Oct!HR163+Nov!HR163+Dic!HR163</f>
        <v>0</v>
      </c>
      <c r="HS163" s="212">
        <f>Ene!HS163+Feb!HS163+Mar!HS163+Abr!HS163+May!HS163+Jun!HS163+Jul!HS163+Ago!HS163+Set!HS163+Oct!HS163+Nov!HS163+Dic!HS163</f>
        <v>0</v>
      </c>
      <c r="HT163" s="212">
        <f>Ene!HT163+Feb!HT163+Mar!HT163+Abr!HT163+May!HT163+Jun!HT163+Jul!HT163+Ago!HT163+Set!HT163+Oct!HT163+Nov!HT163+Dic!HT163</f>
        <v>0</v>
      </c>
      <c r="HU163" s="212">
        <f>Ene!HU163+Feb!HU163+Mar!HU163+Abr!HU163+May!HU163+Jun!HU163+Jul!HU163+Ago!HU163+Set!HU163+Oct!HU163+Nov!HU163+Dic!HU163</f>
        <v>0</v>
      </c>
      <c r="HV163" s="212">
        <f>Ene!HV163+Feb!HV163+Mar!HV163+Abr!HV163+May!HV163+Jun!HV163+Jul!HV163+Ago!HV163+Set!HV163+Oct!HV163+Nov!HV163+Dic!HV163</f>
        <v>0</v>
      </c>
      <c r="HW163" s="212">
        <f>Ene!HW163+Feb!HW163+Mar!HW163+Abr!HW163+May!HW163+Jun!HW163+Jul!HW163+Ago!HW163+Set!HW163+Oct!HW163+Nov!HW163+Dic!HW163</f>
        <v>0</v>
      </c>
      <c r="HX163" s="212">
        <f>Ene!HX163+Feb!HX163+Mar!HX163+Abr!HX163+May!HX163+Jun!HX163+Jul!HX163+Ago!HX163+Set!HX163+Oct!HX163+Nov!HX163+Dic!HX163</f>
        <v>0</v>
      </c>
      <c r="HY163" s="212">
        <f>Ene!HY163+Feb!HY163+Mar!HY163+Abr!HY163+May!HY163+Jun!HY163+Jul!HY163+Ago!HY163+Set!HY163+Oct!HY163+Nov!HY163+Dic!HY163</f>
        <v>0</v>
      </c>
      <c r="HZ163" s="212">
        <f>Ene!HZ163+Feb!HZ163+Mar!HZ163+Abr!HZ163+May!HZ163+Jun!HZ163+Jul!HZ163+Ago!HZ163+Set!HZ163+Oct!HZ163+Nov!HZ163+Dic!HZ163</f>
        <v>0</v>
      </c>
      <c r="IA163" s="212">
        <f>Ene!IA163+Feb!IA163+Mar!IA163+Abr!IA163+May!IA163+Jun!IA163+Jul!IA163+Ago!IA163+Set!IA163+Oct!IA163+Nov!IA163+Dic!IA163</f>
        <v>0</v>
      </c>
      <c r="IB163" s="212">
        <f>Ene!IB163+Feb!IB163+Mar!IB163+Abr!IB163+May!IB163+Jun!IB163+Jul!IB163+Ago!IB163+Set!IB163+Oct!IB163+Nov!IB163+Dic!IB163</f>
        <v>0</v>
      </c>
    </row>
    <row r="164" spans="1:236" s="6" customFormat="1" ht="16.5" x14ac:dyDescent="0.3">
      <c r="A164" s="211">
        <v>47</v>
      </c>
      <c r="B164" s="312" t="s">
        <v>223</v>
      </c>
      <c r="C164" s="313"/>
      <c r="D164" s="314"/>
      <c r="E164" s="314"/>
      <c r="F164" s="314"/>
      <c r="G164" s="315"/>
      <c r="H164" s="316">
        <f>H160+H159+H158+H157+H121+H138+H137+H136+H155+H129+H128+H126+H125+H124+H123+H122+H119+H130+H120+H131</f>
        <v>923499.69096914527</v>
      </c>
      <c r="I164" s="316">
        <f t="shared" ref="I164:BT164" si="42">I160+I159+I158+I157+I121+I138+I137+I136+I155+I129+I128+I126+I125+I124+I123+I122+I119+I130+I120+I131</f>
        <v>0</v>
      </c>
      <c r="J164" s="316">
        <f t="shared" si="42"/>
        <v>411972</v>
      </c>
      <c r="K164" s="316">
        <f t="shared" si="42"/>
        <v>0</v>
      </c>
      <c r="L164" s="316">
        <f t="shared" si="42"/>
        <v>0</v>
      </c>
      <c r="M164" s="316">
        <f t="shared" si="42"/>
        <v>0</v>
      </c>
      <c r="N164" s="316">
        <f t="shared" si="42"/>
        <v>0</v>
      </c>
      <c r="O164" s="316">
        <f t="shared" si="42"/>
        <v>0</v>
      </c>
      <c r="P164" s="316">
        <f t="shared" si="42"/>
        <v>0</v>
      </c>
      <c r="Q164" s="316">
        <f t="shared" si="42"/>
        <v>0</v>
      </c>
      <c r="R164" s="316">
        <f t="shared" si="42"/>
        <v>0</v>
      </c>
      <c r="S164" s="316">
        <f t="shared" si="42"/>
        <v>0</v>
      </c>
      <c r="T164" s="316">
        <f t="shared" si="42"/>
        <v>0</v>
      </c>
      <c r="U164" s="316">
        <f t="shared" si="42"/>
        <v>0</v>
      </c>
      <c r="V164" s="316">
        <f t="shared" si="42"/>
        <v>0</v>
      </c>
      <c r="W164" s="316">
        <f t="shared" si="42"/>
        <v>0</v>
      </c>
      <c r="X164" s="316">
        <f t="shared" si="42"/>
        <v>0</v>
      </c>
      <c r="Y164" s="316">
        <f t="shared" si="42"/>
        <v>0</v>
      </c>
      <c r="Z164" s="316">
        <f t="shared" si="42"/>
        <v>0</v>
      </c>
      <c r="AA164" s="316">
        <f t="shared" si="42"/>
        <v>0</v>
      </c>
      <c r="AB164" s="316">
        <f t="shared" si="42"/>
        <v>0</v>
      </c>
      <c r="AC164" s="316">
        <f t="shared" si="42"/>
        <v>0</v>
      </c>
      <c r="AD164" s="316">
        <f t="shared" si="42"/>
        <v>0</v>
      </c>
      <c r="AE164" s="316">
        <f t="shared" si="42"/>
        <v>0</v>
      </c>
      <c r="AF164" s="316">
        <f t="shared" si="42"/>
        <v>0</v>
      </c>
      <c r="AG164" s="316">
        <f t="shared" si="42"/>
        <v>0</v>
      </c>
      <c r="AH164" s="316">
        <f t="shared" si="42"/>
        <v>0</v>
      </c>
      <c r="AI164" s="316">
        <f t="shared" si="42"/>
        <v>0</v>
      </c>
      <c r="AJ164" s="316">
        <f t="shared" si="42"/>
        <v>0</v>
      </c>
      <c r="AK164" s="316">
        <f t="shared" si="42"/>
        <v>0</v>
      </c>
      <c r="AL164" s="316">
        <f t="shared" si="42"/>
        <v>0</v>
      </c>
      <c r="AM164" s="316">
        <f t="shared" si="42"/>
        <v>0</v>
      </c>
      <c r="AN164" s="316">
        <f t="shared" si="42"/>
        <v>0</v>
      </c>
      <c r="AO164" s="316">
        <f t="shared" si="42"/>
        <v>0</v>
      </c>
      <c r="AP164" s="316">
        <f t="shared" si="42"/>
        <v>0</v>
      </c>
      <c r="AQ164" s="316">
        <f t="shared" si="42"/>
        <v>0</v>
      </c>
      <c r="AR164" s="316">
        <f t="shared" si="42"/>
        <v>0</v>
      </c>
      <c r="AS164" s="316">
        <f t="shared" si="42"/>
        <v>0</v>
      </c>
      <c r="AT164" s="316">
        <f t="shared" si="42"/>
        <v>0</v>
      </c>
      <c r="AU164" s="316">
        <f t="shared" si="42"/>
        <v>0</v>
      </c>
      <c r="AV164" s="316">
        <f t="shared" si="42"/>
        <v>0</v>
      </c>
      <c r="AW164" s="316">
        <f t="shared" si="42"/>
        <v>0</v>
      </c>
      <c r="AX164" s="316">
        <f t="shared" si="42"/>
        <v>0</v>
      </c>
      <c r="AY164" s="316">
        <f t="shared" si="42"/>
        <v>0</v>
      </c>
      <c r="AZ164" s="316">
        <f t="shared" si="42"/>
        <v>0</v>
      </c>
      <c r="BA164" s="316">
        <f t="shared" si="42"/>
        <v>0</v>
      </c>
      <c r="BB164" s="316">
        <f t="shared" si="42"/>
        <v>0</v>
      </c>
      <c r="BC164" s="316">
        <f t="shared" si="42"/>
        <v>0</v>
      </c>
      <c r="BD164" s="316">
        <f t="shared" si="42"/>
        <v>0</v>
      </c>
      <c r="BE164" s="316">
        <f t="shared" si="42"/>
        <v>0</v>
      </c>
      <c r="BF164" s="316">
        <f t="shared" si="42"/>
        <v>0</v>
      </c>
      <c r="BG164" s="316">
        <f t="shared" si="42"/>
        <v>0</v>
      </c>
      <c r="BH164" s="316">
        <f t="shared" si="42"/>
        <v>0</v>
      </c>
      <c r="BI164" s="316">
        <f t="shared" si="42"/>
        <v>0</v>
      </c>
      <c r="BJ164" s="316">
        <f t="shared" si="42"/>
        <v>0</v>
      </c>
      <c r="BK164" s="316">
        <f t="shared" si="42"/>
        <v>0</v>
      </c>
      <c r="BL164" s="316">
        <f t="shared" si="42"/>
        <v>0</v>
      </c>
      <c r="BM164" s="316">
        <f t="shared" si="42"/>
        <v>0</v>
      </c>
      <c r="BN164" s="316">
        <f t="shared" si="42"/>
        <v>0</v>
      </c>
      <c r="BO164" s="316">
        <f t="shared" si="42"/>
        <v>0</v>
      </c>
      <c r="BP164" s="316">
        <f t="shared" si="42"/>
        <v>0</v>
      </c>
      <c r="BQ164" s="316">
        <f t="shared" si="42"/>
        <v>0</v>
      </c>
      <c r="BR164" s="316">
        <f t="shared" si="42"/>
        <v>0</v>
      </c>
      <c r="BS164" s="316">
        <f t="shared" si="42"/>
        <v>0</v>
      </c>
      <c r="BT164" s="316">
        <f t="shared" si="42"/>
        <v>0</v>
      </c>
      <c r="BU164" s="316">
        <f t="shared" ref="BU164:EF164" si="43">BU160+BU159+BU158+BU157+BU121+BU138+BU137+BU136+BU155+BU129+BU128+BU126+BU125+BU124+BU123+BU122+BU119+BU130+BU120+BU131</f>
        <v>0</v>
      </c>
      <c r="BV164" s="316">
        <f t="shared" si="43"/>
        <v>0</v>
      </c>
      <c r="BW164" s="316">
        <f t="shared" si="43"/>
        <v>0</v>
      </c>
      <c r="BX164" s="316">
        <f t="shared" si="43"/>
        <v>0</v>
      </c>
      <c r="BY164" s="316">
        <f t="shared" si="43"/>
        <v>0</v>
      </c>
      <c r="BZ164" s="316">
        <f t="shared" si="43"/>
        <v>0</v>
      </c>
      <c r="CA164" s="316">
        <f t="shared" si="43"/>
        <v>0</v>
      </c>
      <c r="CB164" s="316">
        <f t="shared" si="43"/>
        <v>0</v>
      </c>
      <c r="CC164" s="316">
        <f t="shared" si="43"/>
        <v>0</v>
      </c>
      <c r="CD164" s="316">
        <f t="shared" si="43"/>
        <v>0</v>
      </c>
      <c r="CE164" s="316">
        <f t="shared" si="43"/>
        <v>0</v>
      </c>
      <c r="CF164" s="316">
        <f t="shared" si="43"/>
        <v>0</v>
      </c>
      <c r="CG164" s="316">
        <f t="shared" si="43"/>
        <v>0</v>
      </c>
      <c r="CH164" s="316">
        <f t="shared" si="43"/>
        <v>0</v>
      </c>
      <c r="CI164" s="316">
        <f t="shared" si="43"/>
        <v>0</v>
      </c>
      <c r="CJ164" s="316">
        <f t="shared" si="43"/>
        <v>0</v>
      </c>
      <c r="CK164" s="316">
        <f t="shared" si="43"/>
        <v>0</v>
      </c>
      <c r="CL164" s="316">
        <f t="shared" si="43"/>
        <v>0</v>
      </c>
      <c r="CM164" s="316">
        <f t="shared" si="43"/>
        <v>0</v>
      </c>
      <c r="CN164" s="316">
        <f t="shared" si="43"/>
        <v>0</v>
      </c>
      <c r="CO164" s="316">
        <f t="shared" si="43"/>
        <v>0</v>
      </c>
      <c r="CP164" s="316">
        <f t="shared" si="43"/>
        <v>0</v>
      </c>
      <c r="CQ164" s="316">
        <f t="shared" si="43"/>
        <v>0</v>
      </c>
      <c r="CR164" s="316">
        <f t="shared" si="43"/>
        <v>0</v>
      </c>
      <c r="CS164" s="316">
        <f t="shared" si="43"/>
        <v>0</v>
      </c>
      <c r="CT164" s="316">
        <f t="shared" si="43"/>
        <v>0</v>
      </c>
      <c r="CU164" s="316">
        <f t="shared" si="43"/>
        <v>0</v>
      </c>
      <c r="CV164" s="316">
        <f t="shared" si="43"/>
        <v>0</v>
      </c>
      <c r="CW164" s="316">
        <f t="shared" si="43"/>
        <v>0</v>
      </c>
      <c r="CX164" s="316">
        <f t="shared" si="43"/>
        <v>0</v>
      </c>
      <c r="CY164" s="316">
        <f t="shared" si="43"/>
        <v>0</v>
      </c>
      <c r="CZ164" s="316">
        <f t="shared" si="43"/>
        <v>0</v>
      </c>
      <c r="DA164" s="316">
        <f t="shared" si="43"/>
        <v>0</v>
      </c>
      <c r="DB164" s="316">
        <f t="shared" si="43"/>
        <v>0</v>
      </c>
      <c r="DC164" s="316">
        <f t="shared" si="43"/>
        <v>0</v>
      </c>
      <c r="DD164" s="316">
        <f t="shared" si="43"/>
        <v>0</v>
      </c>
      <c r="DE164" s="316">
        <f t="shared" si="43"/>
        <v>0</v>
      </c>
      <c r="DF164" s="316">
        <f t="shared" si="43"/>
        <v>0</v>
      </c>
      <c r="DG164" s="316">
        <f t="shared" si="43"/>
        <v>0</v>
      </c>
      <c r="DH164" s="316">
        <f t="shared" si="43"/>
        <v>0</v>
      </c>
      <c r="DI164" s="316">
        <f t="shared" si="43"/>
        <v>0</v>
      </c>
      <c r="DJ164" s="316">
        <f t="shared" si="43"/>
        <v>0</v>
      </c>
      <c r="DK164" s="316">
        <f t="shared" si="43"/>
        <v>0</v>
      </c>
      <c r="DL164" s="316">
        <f t="shared" si="43"/>
        <v>0</v>
      </c>
      <c r="DM164" s="316">
        <f t="shared" si="43"/>
        <v>0</v>
      </c>
      <c r="DN164" s="316">
        <f t="shared" si="43"/>
        <v>0</v>
      </c>
      <c r="DO164" s="316">
        <f t="shared" si="43"/>
        <v>0</v>
      </c>
      <c r="DP164" s="316">
        <f t="shared" si="43"/>
        <v>0</v>
      </c>
      <c r="DQ164" s="316">
        <f t="shared" si="43"/>
        <v>0</v>
      </c>
      <c r="DR164" s="316">
        <f t="shared" si="43"/>
        <v>0</v>
      </c>
      <c r="DS164" s="316">
        <f t="shared" si="43"/>
        <v>0</v>
      </c>
      <c r="DT164" s="316">
        <f t="shared" si="43"/>
        <v>0</v>
      </c>
      <c r="DU164" s="316">
        <f t="shared" si="43"/>
        <v>0</v>
      </c>
      <c r="DV164" s="316">
        <f t="shared" si="43"/>
        <v>0</v>
      </c>
      <c r="DW164" s="316">
        <f t="shared" si="43"/>
        <v>0</v>
      </c>
      <c r="DX164" s="316">
        <f t="shared" si="43"/>
        <v>0</v>
      </c>
      <c r="DY164" s="316">
        <f t="shared" si="43"/>
        <v>0</v>
      </c>
      <c r="DZ164" s="316">
        <f t="shared" si="43"/>
        <v>0</v>
      </c>
      <c r="EA164" s="316">
        <f t="shared" si="43"/>
        <v>0</v>
      </c>
      <c r="EB164" s="316">
        <f t="shared" si="43"/>
        <v>0</v>
      </c>
      <c r="EC164" s="316">
        <f t="shared" si="43"/>
        <v>0</v>
      </c>
      <c r="ED164" s="316">
        <f t="shared" si="43"/>
        <v>0</v>
      </c>
      <c r="EE164" s="316">
        <f t="shared" si="43"/>
        <v>0</v>
      </c>
      <c r="EF164" s="316">
        <f t="shared" si="43"/>
        <v>0</v>
      </c>
      <c r="EG164" s="316">
        <f t="shared" ref="EG164:GR164" si="44">EG160+EG159+EG158+EG157+EG121+EG138+EG137+EG136+EG155+EG129+EG128+EG126+EG125+EG124+EG123+EG122+EG119+EG130+EG120+EG131</f>
        <v>0</v>
      </c>
      <c r="EH164" s="316">
        <f t="shared" si="44"/>
        <v>0</v>
      </c>
      <c r="EI164" s="316">
        <f t="shared" si="44"/>
        <v>0</v>
      </c>
      <c r="EJ164" s="316">
        <f t="shared" si="44"/>
        <v>0</v>
      </c>
      <c r="EK164" s="316">
        <f t="shared" si="44"/>
        <v>0</v>
      </c>
      <c r="EL164" s="316">
        <f t="shared" si="44"/>
        <v>0</v>
      </c>
      <c r="EM164" s="316">
        <f t="shared" si="44"/>
        <v>0</v>
      </c>
      <c r="EN164" s="316">
        <f t="shared" si="44"/>
        <v>0</v>
      </c>
      <c r="EO164" s="316">
        <f t="shared" si="44"/>
        <v>0</v>
      </c>
      <c r="EP164" s="316">
        <f t="shared" si="44"/>
        <v>0</v>
      </c>
      <c r="EQ164" s="316">
        <f t="shared" si="44"/>
        <v>0</v>
      </c>
      <c r="ER164" s="316">
        <f t="shared" si="44"/>
        <v>0</v>
      </c>
      <c r="ES164" s="316">
        <f t="shared" si="44"/>
        <v>0</v>
      </c>
      <c r="ET164" s="316">
        <f t="shared" si="44"/>
        <v>0</v>
      </c>
      <c r="EU164" s="316">
        <f t="shared" si="44"/>
        <v>0</v>
      </c>
      <c r="EV164" s="316">
        <f t="shared" si="44"/>
        <v>0</v>
      </c>
      <c r="EW164" s="316">
        <f t="shared" si="44"/>
        <v>0</v>
      </c>
      <c r="EX164" s="316">
        <f t="shared" si="44"/>
        <v>0</v>
      </c>
      <c r="EY164" s="316">
        <f t="shared" si="44"/>
        <v>0</v>
      </c>
      <c r="EZ164" s="316">
        <f t="shared" si="44"/>
        <v>0</v>
      </c>
      <c r="FA164" s="316">
        <f t="shared" si="44"/>
        <v>0</v>
      </c>
      <c r="FB164" s="316">
        <f t="shared" si="44"/>
        <v>0</v>
      </c>
      <c r="FC164" s="316">
        <f t="shared" si="44"/>
        <v>0</v>
      </c>
      <c r="FD164" s="316">
        <f t="shared" si="44"/>
        <v>0</v>
      </c>
      <c r="FE164" s="316">
        <f t="shared" si="44"/>
        <v>0</v>
      </c>
      <c r="FF164" s="316">
        <f t="shared" si="44"/>
        <v>0</v>
      </c>
      <c r="FG164" s="316">
        <f t="shared" si="44"/>
        <v>0</v>
      </c>
      <c r="FH164" s="316">
        <f t="shared" si="44"/>
        <v>0</v>
      </c>
      <c r="FI164" s="316">
        <f t="shared" si="44"/>
        <v>0</v>
      </c>
      <c r="FJ164" s="316">
        <f t="shared" si="44"/>
        <v>0</v>
      </c>
      <c r="FK164" s="316">
        <f t="shared" si="44"/>
        <v>0</v>
      </c>
      <c r="FL164" s="316">
        <f t="shared" si="44"/>
        <v>0</v>
      </c>
      <c r="FM164" s="316">
        <f t="shared" si="44"/>
        <v>0</v>
      </c>
      <c r="FN164" s="316">
        <f t="shared" si="44"/>
        <v>0</v>
      </c>
      <c r="FO164" s="316">
        <f t="shared" si="44"/>
        <v>0</v>
      </c>
      <c r="FP164" s="316">
        <f t="shared" si="44"/>
        <v>0</v>
      </c>
      <c r="FQ164" s="316">
        <f t="shared" si="44"/>
        <v>0</v>
      </c>
      <c r="FR164" s="316">
        <f t="shared" si="44"/>
        <v>0</v>
      </c>
      <c r="FS164" s="316">
        <f t="shared" si="44"/>
        <v>0</v>
      </c>
      <c r="FT164" s="316">
        <f t="shared" si="44"/>
        <v>0</v>
      </c>
      <c r="FU164" s="316">
        <f t="shared" si="44"/>
        <v>0</v>
      </c>
      <c r="FV164" s="316">
        <f t="shared" si="44"/>
        <v>0</v>
      </c>
      <c r="FW164" s="316">
        <f t="shared" si="44"/>
        <v>0</v>
      </c>
      <c r="FX164" s="316">
        <f t="shared" si="44"/>
        <v>0</v>
      </c>
      <c r="FY164" s="316">
        <f t="shared" si="44"/>
        <v>0</v>
      </c>
      <c r="FZ164" s="316">
        <f t="shared" si="44"/>
        <v>0</v>
      </c>
      <c r="GA164" s="316">
        <f t="shared" si="44"/>
        <v>0</v>
      </c>
      <c r="GB164" s="316">
        <f t="shared" si="44"/>
        <v>0</v>
      </c>
      <c r="GC164" s="316">
        <f t="shared" si="44"/>
        <v>0</v>
      </c>
      <c r="GD164" s="316">
        <f t="shared" si="44"/>
        <v>0</v>
      </c>
      <c r="GE164" s="316">
        <f t="shared" si="44"/>
        <v>0</v>
      </c>
      <c r="GF164" s="316">
        <f t="shared" si="44"/>
        <v>0</v>
      </c>
      <c r="GG164" s="316">
        <f t="shared" si="44"/>
        <v>0</v>
      </c>
      <c r="GH164" s="316">
        <f t="shared" si="44"/>
        <v>0</v>
      </c>
      <c r="GI164" s="316">
        <f t="shared" si="44"/>
        <v>0</v>
      </c>
      <c r="GJ164" s="316">
        <f t="shared" si="44"/>
        <v>0</v>
      </c>
      <c r="GK164" s="316">
        <f t="shared" si="44"/>
        <v>0</v>
      </c>
      <c r="GL164" s="316">
        <f t="shared" si="44"/>
        <v>0</v>
      </c>
      <c r="GM164" s="316">
        <f t="shared" si="44"/>
        <v>0</v>
      </c>
      <c r="GN164" s="316">
        <f t="shared" si="44"/>
        <v>0</v>
      </c>
      <c r="GO164" s="316">
        <f t="shared" si="44"/>
        <v>0</v>
      </c>
      <c r="GP164" s="316">
        <f t="shared" si="44"/>
        <v>0</v>
      </c>
      <c r="GQ164" s="316">
        <f t="shared" si="44"/>
        <v>0</v>
      </c>
      <c r="GR164" s="316">
        <f t="shared" si="44"/>
        <v>0</v>
      </c>
      <c r="GS164" s="316">
        <f t="shared" ref="GS164:IB164" si="45">GS160+GS159+GS158+GS157+GS121+GS138+GS137+GS136+GS155+GS129+GS128+GS126+GS125+GS124+GS123+GS122+GS119+GS130+GS120+GS131</f>
        <v>0</v>
      </c>
      <c r="GT164" s="316">
        <f t="shared" si="45"/>
        <v>0</v>
      </c>
      <c r="GU164" s="316">
        <f t="shared" si="45"/>
        <v>0</v>
      </c>
      <c r="GV164" s="316">
        <f t="shared" si="45"/>
        <v>0</v>
      </c>
      <c r="GW164" s="316">
        <f t="shared" si="45"/>
        <v>0</v>
      </c>
      <c r="GX164" s="316">
        <f t="shared" si="45"/>
        <v>0</v>
      </c>
      <c r="GY164" s="316">
        <f t="shared" si="45"/>
        <v>0</v>
      </c>
      <c r="GZ164" s="316">
        <f t="shared" si="45"/>
        <v>0</v>
      </c>
      <c r="HA164" s="316">
        <f t="shared" si="45"/>
        <v>0</v>
      </c>
      <c r="HB164" s="316">
        <f t="shared" si="45"/>
        <v>0</v>
      </c>
      <c r="HC164" s="316">
        <f t="shared" si="45"/>
        <v>0</v>
      </c>
      <c r="HD164" s="316">
        <f t="shared" si="45"/>
        <v>0</v>
      </c>
      <c r="HE164" s="316">
        <f t="shared" si="45"/>
        <v>0</v>
      </c>
      <c r="HF164" s="316">
        <f t="shared" si="45"/>
        <v>0</v>
      </c>
      <c r="HG164" s="316">
        <f t="shared" si="45"/>
        <v>0</v>
      </c>
      <c r="HH164" s="316">
        <f t="shared" si="45"/>
        <v>0</v>
      </c>
      <c r="HI164" s="316">
        <f t="shared" si="45"/>
        <v>0</v>
      </c>
      <c r="HJ164" s="316">
        <f t="shared" si="45"/>
        <v>0</v>
      </c>
      <c r="HK164" s="316">
        <f t="shared" si="45"/>
        <v>0</v>
      </c>
      <c r="HL164" s="316">
        <f t="shared" si="45"/>
        <v>0</v>
      </c>
      <c r="HM164" s="316">
        <f t="shared" si="45"/>
        <v>0</v>
      </c>
      <c r="HN164" s="316">
        <f t="shared" si="45"/>
        <v>0</v>
      </c>
      <c r="HO164" s="316">
        <f t="shared" si="45"/>
        <v>0</v>
      </c>
      <c r="HP164" s="316">
        <f t="shared" si="45"/>
        <v>0</v>
      </c>
      <c r="HQ164" s="316">
        <f t="shared" si="45"/>
        <v>0</v>
      </c>
      <c r="HR164" s="316">
        <f t="shared" si="45"/>
        <v>0</v>
      </c>
      <c r="HS164" s="316">
        <f t="shared" si="45"/>
        <v>0</v>
      </c>
      <c r="HT164" s="316">
        <f t="shared" si="45"/>
        <v>0</v>
      </c>
      <c r="HU164" s="316">
        <f t="shared" si="45"/>
        <v>0</v>
      </c>
      <c r="HV164" s="316">
        <f t="shared" si="45"/>
        <v>0</v>
      </c>
      <c r="HW164" s="316">
        <f t="shared" si="45"/>
        <v>0</v>
      </c>
      <c r="HX164" s="316">
        <f t="shared" si="45"/>
        <v>0</v>
      </c>
      <c r="HY164" s="316">
        <f t="shared" si="45"/>
        <v>0</v>
      </c>
      <c r="HZ164" s="316">
        <f t="shared" si="45"/>
        <v>0</v>
      </c>
      <c r="IA164" s="316">
        <f t="shared" si="45"/>
        <v>0</v>
      </c>
      <c r="IB164" s="316">
        <f t="shared" si="45"/>
        <v>0</v>
      </c>
    </row>
    <row r="165" spans="1:236" s="6" customFormat="1" ht="16.5" x14ac:dyDescent="0.3">
      <c r="A165" s="211">
        <v>48</v>
      </c>
      <c r="B165" s="312" t="s">
        <v>224</v>
      </c>
      <c r="C165" s="313"/>
      <c r="D165" s="314"/>
      <c r="E165" s="314"/>
      <c r="F165" s="314"/>
      <c r="G165" s="315"/>
      <c r="H165" s="316">
        <f t="shared" ref="H165:BS165" si="46">H153+H156</f>
        <v>59567.999999999993</v>
      </c>
      <c r="I165" s="316">
        <f t="shared" si="46"/>
        <v>0</v>
      </c>
      <c r="J165" s="316">
        <f t="shared" si="46"/>
        <v>35434</v>
      </c>
      <c r="K165" s="316">
        <f t="shared" si="46"/>
        <v>0</v>
      </c>
      <c r="L165" s="316">
        <f t="shared" si="46"/>
        <v>2</v>
      </c>
      <c r="M165" s="316">
        <f t="shared" si="46"/>
        <v>2</v>
      </c>
      <c r="N165" s="316">
        <f t="shared" si="46"/>
        <v>0</v>
      </c>
      <c r="O165" s="316">
        <f t="shared" si="46"/>
        <v>0</v>
      </c>
      <c r="P165" s="316">
        <f t="shared" si="46"/>
        <v>0</v>
      </c>
      <c r="Q165" s="316">
        <f t="shared" si="46"/>
        <v>0</v>
      </c>
      <c r="R165" s="316">
        <f t="shared" si="46"/>
        <v>0</v>
      </c>
      <c r="S165" s="316">
        <f t="shared" si="46"/>
        <v>0</v>
      </c>
      <c r="T165" s="316">
        <f t="shared" si="46"/>
        <v>0</v>
      </c>
      <c r="U165" s="316">
        <f t="shared" si="46"/>
        <v>0</v>
      </c>
      <c r="V165" s="316">
        <f t="shared" si="46"/>
        <v>0</v>
      </c>
      <c r="W165" s="316">
        <f t="shared" si="46"/>
        <v>0</v>
      </c>
      <c r="X165" s="316">
        <f t="shared" si="46"/>
        <v>0</v>
      </c>
      <c r="Y165" s="316">
        <f t="shared" si="46"/>
        <v>0</v>
      </c>
      <c r="Z165" s="316">
        <f t="shared" si="46"/>
        <v>2</v>
      </c>
      <c r="AA165" s="316">
        <f t="shared" si="46"/>
        <v>0</v>
      </c>
      <c r="AB165" s="316">
        <f t="shared" si="46"/>
        <v>0</v>
      </c>
      <c r="AC165" s="316">
        <f t="shared" si="46"/>
        <v>0</v>
      </c>
      <c r="AD165" s="316">
        <f t="shared" si="46"/>
        <v>0</v>
      </c>
      <c r="AE165" s="316">
        <f t="shared" si="46"/>
        <v>0</v>
      </c>
      <c r="AF165" s="316">
        <f t="shared" si="46"/>
        <v>0</v>
      </c>
      <c r="AG165" s="316">
        <f t="shared" si="46"/>
        <v>0</v>
      </c>
      <c r="AH165" s="316">
        <f t="shared" si="46"/>
        <v>2</v>
      </c>
      <c r="AI165" s="316">
        <f t="shared" si="46"/>
        <v>0</v>
      </c>
      <c r="AJ165" s="316">
        <f t="shared" si="46"/>
        <v>0</v>
      </c>
      <c r="AK165" s="316">
        <f t="shared" si="46"/>
        <v>0</v>
      </c>
      <c r="AL165" s="316">
        <f t="shared" si="46"/>
        <v>0</v>
      </c>
      <c r="AM165" s="316">
        <f t="shared" si="46"/>
        <v>0</v>
      </c>
      <c r="AN165" s="316">
        <f t="shared" si="46"/>
        <v>0</v>
      </c>
      <c r="AO165" s="316">
        <f t="shared" si="46"/>
        <v>0</v>
      </c>
      <c r="AP165" s="316">
        <f t="shared" si="46"/>
        <v>0</v>
      </c>
      <c r="AQ165" s="316">
        <f t="shared" si="46"/>
        <v>0</v>
      </c>
      <c r="AR165" s="316">
        <f t="shared" si="46"/>
        <v>0</v>
      </c>
      <c r="AS165" s="316">
        <f t="shared" si="46"/>
        <v>0</v>
      </c>
      <c r="AT165" s="316">
        <f t="shared" si="46"/>
        <v>0</v>
      </c>
      <c r="AU165" s="316">
        <f t="shared" si="46"/>
        <v>0</v>
      </c>
      <c r="AV165" s="316">
        <f t="shared" si="46"/>
        <v>0</v>
      </c>
      <c r="AW165" s="316">
        <f t="shared" si="46"/>
        <v>0</v>
      </c>
      <c r="AX165" s="316">
        <f t="shared" si="46"/>
        <v>0</v>
      </c>
      <c r="AY165" s="316">
        <f t="shared" si="46"/>
        <v>0</v>
      </c>
      <c r="AZ165" s="316">
        <f t="shared" si="46"/>
        <v>0</v>
      </c>
      <c r="BA165" s="316">
        <f t="shared" si="46"/>
        <v>0</v>
      </c>
      <c r="BB165" s="316">
        <f t="shared" si="46"/>
        <v>0</v>
      </c>
      <c r="BC165" s="316">
        <f t="shared" si="46"/>
        <v>0</v>
      </c>
      <c r="BD165" s="316">
        <f t="shared" si="46"/>
        <v>0</v>
      </c>
      <c r="BE165" s="316">
        <f t="shared" si="46"/>
        <v>0</v>
      </c>
      <c r="BF165" s="316">
        <f t="shared" si="46"/>
        <v>0</v>
      </c>
      <c r="BG165" s="316">
        <f t="shared" si="46"/>
        <v>0</v>
      </c>
      <c r="BH165" s="316">
        <f t="shared" si="46"/>
        <v>0</v>
      </c>
      <c r="BI165" s="316">
        <f t="shared" si="46"/>
        <v>0</v>
      </c>
      <c r="BJ165" s="316">
        <f t="shared" si="46"/>
        <v>0</v>
      </c>
      <c r="BK165" s="316">
        <f t="shared" si="46"/>
        <v>0</v>
      </c>
      <c r="BL165" s="316">
        <f t="shared" si="46"/>
        <v>0</v>
      </c>
      <c r="BM165" s="316">
        <f t="shared" si="46"/>
        <v>0</v>
      </c>
      <c r="BN165" s="316">
        <f t="shared" si="46"/>
        <v>0</v>
      </c>
      <c r="BO165" s="316">
        <f t="shared" si="46"/>
        <v>0</v>
      </c>
      <c r="BP165" s="316">
        <f t="shared" si="46"/>
        <v>0</v>
      </c>
      <c r="BQ165" s="316">
        <f t="shared" si="46"/>
        <v>0</v>
      </c>
      <c r="BR165" s="316">
        <f t="shared" si="46"/>
        <v>0</v>
      </c>
      <c r="BS165" s="316">
        <f t="shared" si="46"/>
        <v>0</v>
      </c>
      <c r="BT165" s="316">
        <f t="shared" ref="BT165:EE165" si="47">BT153+BT156</f>
        <v>0</v>
      </c>
      <c r="BU165" s="316">
        <f t="shared" si="47"/>
        <v>0</v>
      </c>
      <c r="BV165" s="316">
        <f t="shared" si="47"/>
        <v>0</v>
      </c>
      <c r="BW165" s="316">
        <f t="shared" si="47"/>
        <v>0</v>
      </c>
      <c r="BX165" s="316">
        <f t="shared" si="47"/>
        <v>0</v>
      </c>
      <c r="BY165" s="316">
        <f t="shared" si="47"/>
        <v>0</v>
      </c>
      <c r="BZ165" s="316">
        <f t="shared" si="47"/>
        <v>0</v>
      </c>
      <c r="CA165" s="316">
        <f t="shared" si="47"/>
        <v>0</v>
      </c>
      <c r="CB165" s="316">
        <f t="shared" si="47"/>
        <v>0</v>
      </c>
      <c r="CC165" s="316">
        <f t="shared" si="47"/>
        <v>0</v>
      </c>
      <c r="CD165" s="316">
        <f t="shared" si="47"/>
        <v>0</v>
      </c>
      <c r="CE165" s="316">
        <f t="shared" si="47"/>
        <v>0</v>
      </c>
      <c r="CF165" s="316">
        <f t="shared" si="47"/>
        <v>0</v>
      </c>
      <c r="CG165" s="316">
        <f t="shared" si="47"/>
        <v>0</v>
      </c>
      <c r="CH165" s="316">
        <f t="shared" si="47"/>
        <v>0</v>
      </c>
      <c r="CI165" s="316">
        <f t="shared" si="47"/>
        <v>0</v>
      </c>
      <c r="CJ165" s="316">
        <f t="shared" si="47"/>
        <v>0</v>
      </c>
      <c r="CK165" s="316">
        <f t="shared" si="47"/>
        <v>0</v>
      </c>
      <c r="CL165" s="316">
        <f t="shared" si="47"/>
        <v>0</v>
      </c>
      <c r="CM165" s="316">
        <f t="shared" si="47"/>
        <v>0</v>
      </c>
      <c r="CN165" s="316">
        <f t="shared" si="47"/>
        <v>0</v>
      </c>
      <c r="CO165" s="316">
        <f t="shared" si="47"/>
        <v>0</v>
      </c>
      <c r="CP165" s="316">
        <f t="shared" si="47"/>
        <v>0</v>
      </c>
      <c r="CQ165" s="316">
        <f t="shared" si="47"/>
        <v>0</v>
      </c>
      <c r="CR165" s="316">
        <f t="shared" si="47"/>
        <v>0</v>
      </c>
      <c r="CS165" s="316">
        <f t="shared" si="47"/>
        <v>0</v>
      </c>
      <c r="CT165" s="316">
        <f t="shared" si="47"/>
        <v>0</v>
      </c>
      <c r="CU165" s="316">
        <f t="shared" si="47"/>
        <v>0</v>
      </c>
      <c r="CV165" s="316">
        <f t="shared" si="47"/>
        <v>0</v>
      </c>
      <c r="CW165" s="316">
        <f t="shared" si="47"/>
        <v>0</v>
      </c>
      <c r="CX165" s="316">
        <f t="shared" si="47"/>
        <v>0</v>
      </c>
      <c r="CY165" s="316">
        <f t="shared" si="47"/>
        <v>0</v>
      </c>
      <c r="CZ165" s="316">
        <f t="shared" si="47"/>
        <v>0</v>
      </c>
      <c r="DA165" s="316">
        <f t="shared" si="47"/>
        <v>0</v>
      </c>
      <c r="DB165" s="316">
        <f t="shared" si="47"/>
        <v>0</v>
      </c>
      <c r="DC165" s="316">
        <f t="shared" si="47"/>
        <v>0</v>
      </c>
      <c r="DD165" s="316">
        <f t="shared" si="47"/>
        <v>0</v>
      </c>
      <c r="DE165" s="316">
        <f t="shared" si="47"/>
        <v>0</v>
      </c>
      <c r="DF165" s="316">
        <f t="shared" si="47"/>
        <v>0</v>
      </c>
      <c r="DG165" s="316">
        <f t="shared" si="47"/>
        <v>0</v>
      </c>
      <c r="DH165" s="316">
        <f t="shared" si="47"/>
        <v>0</v>
      </c>
      <c r="DI165" s="316">
        <f t="shared" si="47"/>
        <v>0</v>
      </c>
      <c r="DJ165" s="316">
        <f t="shared" si="47"/>
        <v>0</v>
      </c>
      <c r="DK165" s="316">
        <f t="shared" si="47"/>
        <v>0</v>
      </c>
      <c r="DL165" s="316">
        <f t="shared" si="47"/>
        <v>0</v>
      </c>
      <c r="DM165" s="316">
        <f t="shared" si="47"/>
        <v>0</v>
      </c>
      <c r="DN165" s="316">
        <f t="shared" si="47"/>
        <v>0</v>
      </c>
      <c r="DO165" s="316">
        <f t="shared" si="47"/>
        <v>0</v>
      </c>
      <c r="DP165" s="316">
        <f t="shared" si="47"/>
        <v>0</v>
      </c>
      <c r="DQ165" s="316">
        <f t="shared" si="47"/>
        <v>0</v>
      </c>
      <c r="DR165" s="316">
        <f t="shared" si="47"/>
        <v>0</v>
      </c>
      <c r="DS165" s="316">
        <f t="shared" si="47"/>
        <v>0</v>
      </c>
      <c r="DT165" s="316">
        <f t="shared" si="47"/>
        <v>0</v>
      </c>
      <c r="DU165" s="316">
        <f t="shared" si="47"/>
        <v>0</v>
      </c>
      <c r="DV165" s="316">
        <f t="shared" si="47"/>
        <v>0</v>
      </c>
      <c r="DW165" s="316">
        <f t="shared" si="47"/>
        <v>0</v>
      </c>
      <c r="DX165" s="316">
        <f t="shared" si="47"/>
        <v>0</v>
      </c>
      <c r="DY165" s="316">
        <f t="shared" si="47"/>
        <v>0</v>
      </c>
      <c r="DZ165" s="316">
        <f t="shared" si="47"/>
        <v>0</v>
      </c>
      <c r="EA165" s="316">
        <f t="shared" si="47"/>
        <v>0</v>
      </c>
      <c r="EB165" s="316">
        <f t="shared" si="47"/>
        <v>0</v>
      </c>
      <c r="EC165" s="316">
        <f t="shared" si="47"/>
        <v>0</v>
      </c>
      <c r="ED165" s="316">
        <f t="shared" si="47"/>
        <v>0</v>
      </c>
      <c r="EE165" s="316">
        <f t="shared" si="47"/>
        <v>0</v>
      </c>
      <c r="EF165" s="316">
        <f t="shared" ref="EF165:GQ165" si="48">EF153+EF156</f>
        <v>0</v>
      </c>
      <c r="EG165" s="316">
        <f t="shared" si="48"/>
        <v>0</v>
      </c>
      <c r="EH165" s="316">
        <f t="shared" si="48"/>
        <v>0</v>
      </c>
      <c r="EI165" s="316">
        <f t="shared" si="48"/>
        <v>0</v>
      </c>
      <c r="EJ165" s="316">
        <f t="shared" si="48"/>
        <v>0</v>
      </c>
      <c r="EK165" s="316">
        <f t="shared" si="48"/>
        <v>0</v>
      </c>
      <c r="EL165" s="316">
        <f t="shared" si="48"/>
        <v>0</v>
      </c>
      <c r="EM165" s="316">
        <f t="shared" si="48"/>
        <v>0</v>
      </c>
      <c r="EN165" s="316">
        <f t="shared" si="48"/>
        <v>0</v>
      </c>
      <c r="EO165" s="316">
        <f t="shared" si="48"/>
        <v>0</v>
      </c>
      <c r="EP165" s="316">
        <f t="shared" si="48"/>
        <v>0</v>
      </c>
      <c r="EQ165" s="316">
        <f t="shared" si="48"/>
        <v>0</v>
      </c>
      <c r="ER165" s="316">
        <f t="shared" si="48"/>
        <v>0</v>
      </c>
      <c r="ES165" s="316">
        <f t="shared" si="48"/>
        <v>0</v>
      </c>
      <c r="ET165" s="316">
        <f t="shared" si="48"/>
        <v>0</v>
      </c>
      <c r="EU165" s="316">
        <f t="shared" si="48"/>
        <v>0</v>
      </c>
      <c r="EV165" s="316">
        <f t="shared" si="48"/>
        <v>0</v>
      </c>
      <c r="EW165" s="316">
        <f t="shared" si="48"/>
        <v>0</v>
      </c>
      <c r="EX165" s="316">
        <f t="shared" si="48"/>
        <v>0</v>
      </c>
      <c r="EY165" s="316">
        <f t="shared" si="48"/>
        <v>0</v>
      </c>
      <c r="EZ165" s="316">
        <f t="shared" si="48"/>
        <v>0</v>
      </c>
      <c r="FA165" s="316">
        <f t="shared" si="48"/>
        <v>0</v>
      </c>
      <c r="FB165" s="316">
        <f t="shared" si="48"/>
        <v>0</v>
      </c>
      <c r="FC165" s="316">
        <f t="shared" si="48"/>
        <v>0</v>
      </c>
      <c r="FD165" s="316">
        <f t="shared" si="48"/>
        <v>0</v>
      </c>
      <c r="FE165" s="316">
        <f t="shared" si="48"/>
        <v>0</v>
      </c>
      <c r="FF165" s="316">
        <f t="shared" si="48"/>
        <v>0</v>
      </c>
      <c r="FG165" s="316">
        <f t="shared" si="48"/>
        <v>0</v>
      </c>
      <c r="FH165" s="316">
        <f t="shared" si="48"/>
        <v>0</v>
      </c>
      <c r="FI165" s="316">
        <f t="shared" si="48"/>
        <v>0</v>
      </c>
      <c r="FJ165" s="316">
        <f t="shared" si="48"/>
        <v>0</v>
      </c>
      <c r="FK165" s="316">
        <f t="shared" si="48"/>
        <v>0</v>
      </c>
      <c r="FL165" s="316">
        <f t="shared" si="48"/>
        <v>0</v>
      </c>
      <c r="FM165" s="316">
        <f t="shared" si="48"/>
        <v>0</v>
      </c>
      <c r="FN165" s="316">
        <f t="shared" si="48"/>
        <v>0</v>
      </c>
      <c r="FO165" s="316">
        <f t="shared" si="48"/>
        <v>0</v>
      </c>
      <c r="FP165" s="316">
        <f t="shared" si="48"/>
        <v>0</v>
      </c>
      <c r="FQ165" s="316">
        <f t="shared" si="48"/>
        <v>0</v>
      </c>
      <c r="FR165" s="316">
        <f t="shared" si="48"/>
        <v>0</v>
      </c>
      <c r="FS165" s="316">
        <f t="shared" si="48"/>
        <v>0</v>
      </c>
      <c r="FT165" s="316">
        <f t="shared" si="48"/>
        <v>0</v>
      </c>
      <c r="FU165" s="316">
        <f t="shared" si="48"/>
        <v>0</v>
      </c>
      <c r="FV165" s="316">
        <f t="shared" si="48"/>
        <v>0</v>
      </c>
      <c r="FW165" s="316">
        <f t="shared" si="48"/>
        <v>0</v>
      </c>
      <c r="FX165" s="316">
        <f t="shared" si="48"/>
        <v>0</v>
      </c>
      <c r="FY165" s="316">
        <f t="shared" si="48"/>
        <v>0</v>
      </c>
      <c r="FZ165" s="316">
        <f t="shared" si="48"/>
        <v>0</v>
      </c>
      <c r="GA165" s="316">
        <f t="shared" si="48"/>
        <v>0</v>
      </c>
      <c r="GB165" s="316">
        <f t="shared" si="48"/>
        <v>0</v>
      </c>
      <c r="GC165" s="316">
        <f t="shared" si="48"/>
        <v>0</v>
      </c>
      <c r="GD165" s="316">
        <f t="shared" si="48"/>
        <v>0</v>
      </c>
      <c r="GE165" s="316">
        <f t="shared" si="48"/>
        <v>0</v>
      </c>
      <c r="GF165" s="316">
        <f t="shared" si="48"/>
        <v>0</v>
      </c>
      <c r="GG165" s="316">
        <f t="shared" si="48"/>
        <v>0</v>
      </c>
      <c r="GH165" s="316">
        <f t="shared" si="48"/>
        <v>0</v>
      </c>
      <c r="GI165" s="316">
        <f t="shared" si="48"/>
        <v>0</v>
      </c>
      <c r="GJ165" s="316">
        <f t="shared" si="48"/>
        <v>0</v>
      </c>
      <c r="GK165" s="316">
        <f t="shared" si="48"/>
        <v>0</v>
      </c>
      <c r="GL165" s="316">
        <f t="shared" si="48"/>
        <v>0</v>
      </c>
      <c r="GM165" s="316">
        <f t="shared" si="48"/>
        <v>0</v>
      </c>
      <c r="GN165" s="316">
        <f t="shared" si="48"/>
        <v>0</v>
      </c>
      <c r="GO165" s="316">
        <f t="shared" si="48"/>
        <v>0</v>
      </c>
      <c r="GP165" s="316">
        <f t="shared" si="48"/>
        <v>0</v>
      </c>
      <c r="GQ165" s="316">
        <f t="shared" si="48"/>
        <v>0</v>
      </c>
      <c r="GR165" s="316">
        <f t="shared" ref="GR165:IB165" si="49">GR153+GR156</f>
        <v>0</v>
      </c>
      <c r="GS165" s="316">
        <f t="shared" si="49"/>
        <v>0</v>
      </c>
      <c r="GT165" s="316">
        <f t="shared" si="49"/>
        <v>0</v>
      </c>
      <c r="GU165" s="316">
        <f t="shared" si="49"/>
        <v>0</v>
      </c>
      <c r="GV165" s="316">
        <f t="shared" si="49"/>
        <v>0</v>
      </c>
      <c r="GW165" s="316">
        <f t="shared" si="49"/>
        <v>0</v>
      </c>
      <c r="GX165" s="316">
        <f t="shared" si="49"/>
        <v>0</v>
      </c>
      <c r="GY165" s="316">
        <f t="shared" si="49"/>
        <v>0</v>
      </c>
      <c r="GZ165" s="316">
        <f t="shared" si="49"/>
        <v>0</v>
      </c>
      <c r="HA165" s="316">
        <f t="shared" si="49"/>
        <v>0</v>
      </c>
      <c r="HB165" s="316">
        <f t="shared" si="49"/>
        <v>0</v>
      </c>
      <c r="HC165" s="316">
        <f t="shared" si="49"/>
        <v>0</v>
      </c>
      <c r="HD165" s="316">
        <f t="shared" si="49"/>
        <v>0</v>
      </c>
      <c r="HE165" s="316">
        <f t="shared" si="49"/>
        <v>0</v>
      </c>
      <c r="HF165" s="316">
        <f t="shared" si="49"/>
        <v>0</v>
      </c>
      <c r="HG165" s="316">
        <f t="shared" si="49"/>
        <v>0</v>
      </c>
      <c r="HH165" s="316">
        <f t="shared" si="49"/>
        <v>0</v>
      </c>
      <c r="HI165" s="316">
        <f t="shared" si="49"/>
        <v>0</v>
      </c>
      <c r="HJ165" s="316">
        <f t="shared" si="49"/>
        <v>0</v>
      </c>
      <c r="HK165" s="316">
        <f t="shared" si="49"/>
        <v>0</v>
      </c>
      <c r="HL165" s="316">
        <f t="shared" si="49"/>
        <v>0</v>
      </c>
      <c r="HM165" s="316">
        <f t="shared" si="49"/>
        <v>0</v>
      </c>
      <c r="HN165" s="316">
        <f t="shared" si="49"/>
        <v>0</v>
      </c>
      <c r="HO165" s="316">
        <f t="shared" si="49"/>
        <v>0</v>
      </c>
      <c r="HP165" s="316">
        <f t="shared" si="49"/>
        <v>0</v>
      </c>
      <c r="HQ165" s="316">
        <f t="shared" si="49"/>
        <v>0</v>
      </c>
      <c r="HR165" s="316">
        <f t="shared" si="49"/>
        <v>0</v>
      </c>
      <c r="HS165" s="316">
        <f t="shared" si="49"/>
        <v>0</v>
      </c>
      <c r="HT165" s="316">
        <f t="shared" si="49"/>
        <v>0</v>
      </c>
      <c r="HU165" s="316">
        <f t="shared" si="49"/>
        <v>0</v>
      </c>
      <c r="HV165" s="316">
        <f t="shared" si="49"/>
        <v>0</v>
      </c>
      <c r="HW165" s="316">
        <f t="shared" si="49"/>
        <v>0</v>
      </c>
      <c r="HX165" s="316">
        <f t="shared" si="49"/>
        <v>0</v>
      </c>
      <c r="HY165" s="316">
        <f t="shared" si="49"/>
        <v>0</v>
      </c>
      <c r="HZ165" s="316">
        <f t="shared" si="49"/>
        <v>0</v>
      </c>
      <c r="IA165" s="316">
        <f t="shared" si="49"/>
        <v>0</v>
      </c>
      <c r="IB165" s="316">
        <f t="shared" si="49"/>
        <v>0</v>
      </c>
    </row>
    <row r="166" spans="1:236" s="6" customFormat="1" ht="16.5" x14ac:dyDescent="0.3">
      <c r="A166" s="211">
        <v>49</v>
      </c>
      <c r="B166" s="312" t="s">
        <v>225</v>
      </c>
      <c r="C166" s="313"/>
      <c r="D166" s="314"/>
      <c r="E166" s="314"/>
      <c r="F166" s="314"/>
      <c r="G166" s="315"/>
      <c r="H166" s="316">
        <f>H139</f>
        <v>20568</v>
      </c>
      <c r="I166" s="316">
        <f t="shared" ref="I166:BT166" si="50">I139</f>
        <v>0</v>
      </c>
      <c r="J166" s="316">
        <f t="shared" si="50"/>
        <v>16010</v>
      </c>
      <c r="K166" s="316">
        <f t="shared" si="50"/>
        <v>0</v>
      </c>
      <c r="L166" s="316">
        <f t="shared" si="50"/>
        <v>27</v>
      </c>
      <c r="M166" s="316">
        <f t="shared" si="50"/>
        <v>27</v>
      </c>
      <c r="N166" s="316">
        <f t="shared" si="50"/>
        <v>0</v>
      </c>
      <c r="O166" s="316">
        <f t="shared" si="50"/>
        <v>0</v>
      </c>
      <c r="P166" s="316">
        <f t="shared" si="50"/>
        <v>0</v>
      </c>
      <c r="Q166" s="316">
        <f t="shared" si="50"/>
        <v>0</v>
      </c>
      <c r="R166" s="316">
        <f t="shared" si="50"/>
        <v>0</v>
      </c>
      <c r="S166" s="316">
        <f t="shared" si="50"/>
        <v>0</v>
      </c>
      <c r="T166" s="316">
        <f t="shared" si="50"/>
        <v>0</v>
      </c>
      <c r="U166" s="316">
        <f t="shared" si="50"/>
        <v>0</v>
      </c>
      <c r="V166" s="316">
        <f t="shared" si="50"/>
        <v>0</v>
      </c>
      <c r="W166" s="316">
        <f t="shared" si="50"/>
        <v>0</v>
      </c>
      <c r="X166" s="316">
        <f t="shared" si="50"/>
        <v>0</v>
      </c>
      <c r="Y166" s="316">
        <f t="shared" si="50"/>
        <v>0</v>
      </c>
      <c r="Z166" s="316">
        <f t="shared" si="50"/>
        <v>27</v>
      </c>
      <c r="AA166" s="316">
        <f t="shared" si="50"/>
        <v>0</v>
      </c>
      <c r="AB166" s="316">
        <f t="shared" si="50"/>
        <v>0</v>
      </c>
      <c r="AC166" s="316">
        <f t="shared" si="50"/>
        <v>0</v>
      </c>
      <c r="AD166" s="316">
        <f t="shared" si="50"/>
        <v>0</v>
      </c>
      <c r="AE166" s="316">
        <f t="shared" si="50"/>
        <v>0</v>
      </c>
      <c r="AF166" s="316">
        <f t="shared" si="50"/>
        <v>0</v>
      </c>
      <c r="AG166" s="316">
        <f t="shared" si="50"/>
        <v>0</v>
      </c>
      <c r="AH166" s="316">
        <f t="shared" si="50"/>
        <v>27</v>
      </c>
      <c r="AI166" s="316">
        <f t="shared" si="50"/>
        <v>0</v>
      </c>
      <c r="AJ166" s="316">
        <f t="shared" si="50"/>
        <v>0</v>
      </c>
      <c r="AK166" s="316">
        <f t="shared" si="50"/>
        <v>0</v>
      </c>
      <c r="AL166" s="316">
        <f t="shared" si="50"/>
        <v>0</v>
      </c>
      <c r="AM166" s="316">
        <f t="shared" si="50"/>
        <v>0</v>
      </c>
      <c r="AN166" s="316">
        <f t="shared" si="50"/>
        <v>0</v>
      </c>
      <c r="AO166" s="316">
        <f t="shared" si="50"/>
        <v>0</v>
      </c>
      <c r="AP166" s="316">
        <f t="shared" si="50"/>
        <v>0</v>
      </c>
      <c r="AQ166" s="316">
        <f t="shared" si="50"/>
        <v>0</v>
      </c>
      <c r="AR166" s="316">
        <f t="shared" si="50"/>
        <v>0</v>
      </c>
      <c r="AS166" s="316">
        <f t="shared" si="50"/>
        <v>0</v>
      </c>
      <c r="AT166" s="316">
        <f t="shared" si="50"/>
        <v>0</v>
      </c>
      <c r="AU166" s="316">
        <f t="shared" si="50"/>
        <v>0</v>
      </c>
      <c r="AV166" s="316">
        <f t="shared" si="50"/>
        <v>0</v>
      </c>
      <c r="AW166" s="316">
        <f t="shared" si="50"/>
        <v>0</v>
      </c>
      <c r="AX166" s="316">
        <f t="shared" si="50"/>
        <v>0</v>
      </c>
      <c r="AY166" s="316">
        <f t="shared" si="50"/>
        <v>0</v>
      </c>
      <c r="AZ166" s="316">
        <f t="shared" si="50"/>
        <v>0</v>
      </c>
      <c r="BA166" s="316">
        <f t="shared" si="50"/>
        <v>0</v>
      </c>
      <c r="BB166" s="316">
        <f t="shared" si="50"/>
        <v>0</v>
      </c>
      <c r="BC166" s="316">
        <f t="shared" si="50"/>
        <v>0</v>
      </c>
      <c r="BD166" s="316">
        <f t="shared" si="50"/>
        <v>0</v>
      </c>
      <c r="BE166" s="316">
        <f t="shared" si="50"/>
        <v>0</v>
      </c>
      <c r="BF166" s="316">
        <f t="shared" si="50"/>
        <v>0</v>
      </c>
      <c r="BG166" s="316">
        <f t="shared" si="50"/>
        <v>0</v>
      </c>
      <c r="BH166" s="316">
        <f t="shared" si="50"/>
        <v>0</v>
      </c>
      <c r="BI166" s="316">
        <f t="shared" si="50"/>
        <v>0</v>
      </c>
      <c r="BJ166" s="316">
        <f t="shared" si="50"/>
        <v>0</v>
      </c>
      <c r="BK166" s="316">
        <f t="shared" si="50"/>
        <v>0</v>
      </c>
      <c r="BL166" s="316">
        <f t="shared" si="50"/>
        <v>0</v>
      </c>
      <c r="BM166" s="316">
        <f t="shared" si="50"/>
        <v>0</v>
      </c>
      <c r="BN166" s="316">
        <f t="shared" si="50"/>
        <v>0</v>
      </c>
      <c r="BO166" s="316">
        <f t="shared" si="50"/>
        <v>0</v>
      </c>
      <c r="BP166" s="316">
        <f t="shared" si="50"/>
        <v>0</v>
      </c>
      <c r="BQ166" s="316">
        <f t="shared" si="50"/>
        <v>0</v>
      </c>
      <c r="BR166" s="316">
        <f t="shared" si="50"/>
        <v>0</v>
      </c>
      <c r="BS166" s="316">
        <f t="shared" si="50"/>
        <v>0</v>
      </c>
      <c r="BT166" s="316">
        <f t="shared" si="50"/>
        <v>0</v>
      </c>
      <c r="BU166" s="316">
        <f t="shared" ref="BU166:EF166" si="51">BU139</f>
        <v>0</v>
      </c>
      <c r="BV166" s="316">
        <f t="shared" si="51"/>
        <v>0</v>
      </c>
      <c r="BW166" s="316">
        <f t="shared" si="51"/>
        <v>0</v>
      </c>
      <c r="BX166" s="316">
        <f t="shared" si="51"/>
        <v>0</v>
      </c>
      <c r="BY166" s="316">
        <f t="shared" si="51"/>
        <v>0</v>
      </c>
      <c r="BZ166" s="316">
        <f t="shared" si="51"/>
        <v>0</v>
      </c>
      <c r="CA166" s="316">
        <f t="shared" si="51"/>
        <v>0</v>
      </c>
      <c r="CB166" s="316">
        <f t="shared" si="51"/>
        <v>0</v>
      </c>
      <c r="CC166" s="316">
        <f t="shared" si="51"/>
        <v>0</v>
      </c>
      <c r="CD166" s="316">
        <f t="shared" si="51"/>
        <v>0</v>
      </c>
      <c r="CE166" s="316">
        <f t="shared" si="51"/>
        <v>0</v>
      </c>
      <c r="CF166" s="316">
        <f t="shared" si="51"/>
        <v>0</v>
      </c>
      <c r="CG166" s="316">
        <f t="shared" si="51"/>
        <v>0</v>
      </c>
      <c r="CH166" s="316">
        <f t="shared" si="51"/>
        <v>0</v>
      </c>
      <c r="CI166" s="316">
        <f t="shared" si="51"/>
        <v>0</v>
      </c>
      <c r="CJ166" s="316">
        <f t="shared" si="51"/>
        <v>0</v>
      </c>
      <c r="CK166" s="316">
        <f t="shared" si="51"/>
        <v>0</v>
      </c>
      <c r="CL166" s="316">
        <f t="shared" si="51"/>
        <v>0</v>
      </c>
      <c r="CM166" s="316">
        <f t="shared" si="51"/>
        <v>0</v>
      </c>
      <c r="CN166" s="316">
        <f t="shared" si="51"/>
        <v>0</v>
      </c>
      <c r="CO166" s="316">
        <f t="shared" si="51"/>
        <v>0</v>
      </c>
      <c r="CP166" s="316">
        <f t="shared" si="51"/>
        <v>0</v>
      </c>
      <c r="CQ166" s="316">
        <f t="shared" si="51"/>
        <v>0</v>
      </c>
      <c r="CR166" s="316">
        <f t="shared" si="51"/>
        <v>0</v>
      </c>
      <c r="CS166" s="316">
        <f t="shared" si="51"/>
        <v>0</v>
      </c>
      <c r="CT166" s="316">
        <f t="shared" si="51"/>
        <v>0</v>
      </c>
      <c r="CU166" s="316">
        <f t="shared" si="51"/>
        <v>0</v>
      </c>
      <c r="CV166" s="316">
        <f t="shared" si="51"/>
        <v>0</v>
      </c>
      <c r="CW166" s="316">
        <f t="shared" si="51"/>
        <v>0</v>
      </c>
      <c r="CX166" s="316">
        <f t="shared" si="51"/>
        <v>0</v>
      </c>
      <c r="CY166" s="316">
        <f t="shared" si="51"/>
        <v>0</v>
      </c>
      <c r="CZ166" s="316">
        <f t="shared" si="51"/>
        <v>0</v>
      </c>
      <c r="DA166" s="316">
        <f t="shared" si="51"/>
        <v>0</v>
      </c>
      <c r="DB166" s="316">
        <f t="shared" si="51"/>
        <v>0</v>
      </c>
      <c r="DC166" s="316">
        <f t="shared" si="51"/>
        <v>0</v>
      </c>
      <c r="DD166" s="316">
        <f t="shared" si="51"/>
        <v>0</v>
      </c>
      <c r="DE166" s="316">
        <f t="shared" si="51"/>
        <v>0</v>
      </c>
      <c r="DF166" s="316">
        <f t="shared" si="51"/>
        <v>0</v>
      </c>
      <c r="DG166" s="316">
        <f t="shared" si="51"/>
        <v>0</v>
      </c>
      <c r="DH166" s="316">
        <f t="shared" si="51"/>
        <v>0</v>
      </c>
      <c r="DI166" s="316">
        <f t="shared" si="51"/>
        <v>0</v>
      </c>
      <c r="DJ166" s="316">
        <f t="shared" si="51"/>
        <v>0</v>
      </c>
      <c r="DK166" s="316">
        <f t="shared" si="51"/>
        <v>0</v>
      </c>
      <c r="DL166" s="316">
        <f t="shared" si="51"/>
        <v>0</v>
      </c>
      <c r="DM166" s="316">
        <f t="shared" si="51"/>
        <v>0</v>
      </c>
      <c r="DN166" s="316">
        <f t="shared" si="51"/>
        <v>0</v>
      </c>
      <c r="DO166" s="316">
        <f t="shared" si="51"/>
        <v>0</v>
      </c>
      <c r="DP166" s="316">
        <f t="shared" si="51"/>
        <v>0</v>
      </c>
      <c r="DQ166" s="316">
        <f t="shared" si="51"/>
        <v>0</v>
      </c>
      <c r="DR166" s="316">
        <f t="shared" si="51"/>
        <v>0</v>
      </c>
      <c r="DS166" s="316">
        <f t="shared" si="51"/>
        <v>0</v>
      </c>
      <c r="DT166" s="316">
        <f t="shared" si="51"/>
        <v>0</v>
      </c>
      <c r="DU166" s="316">
        <f t="shared" si="51"/>
        <v>0</v>
      </c>
      <c r="DV166" s="316">
        <f t="shared" si="51"/>
        <v>0</v>
      </c>
      <c r="DW166" s="316">
        <f t="shared" si="51"/>
        <v>0</v>
      </c>
      <c r="DX166" s="316">
        <f t="shared" si="51"/>
        <v>0</v>
      </c>
      <c r="DY166" s="316">
        <f t="shared" si="51"/>
        <v>0</v>
      </c>
      <c r="DZ166" s="316">
        <f t="shared" si="51"/>
        <v>0</v>
      </c>
      <c r="EA166" s="316">
        <f t="shared" si="51"/>
        <v>0</v>
      </c>
      <c r="EB166" s="316">
        <f t="shared" si="51"/>
        <v>0</v>
      </c>
      <c r="EC166" s="316">
        <f t="shared" si="51"/>
        <v>0</v>
      </c>
      <c r="ED166" s="316">
        <f t="shared" si="51"/>
        <v>0</v>
      </c>
      <c r="EE166" s="316">
        <f t="shared" si="51"/>
        <v>0</v>
      </c>
      <c r="EF166" s="316">
        <f t="shared" si="51"/>
        <v>0</v>
      </c>
      <c r="EG166" s="316">
        <f t="shared" ref="EG166:GR166" si="52">EG139</f>
        <v>0</v>
      </c>
      <c r="EH166" s="316">
        <f t="shared" si="52"/>
        <v>0</v>
      </c>
      <c r="EI166" s="316">
        <f t="shared" si="52"/>
        <v>0</v>
      </c>
      <c r="EJ166" s="316">
        <f t="shared" si="52"/>
        <v>0</v>
      </c>
      <c r="EK166" s="316">
        <f t="shared" si="52"/>
        <v>0</v>
      </c>
      <c r="EL166" s="316">
        <f t="shared" si="52"/>
        <v>0</v>
      </c>
      <c r="EM166" s="316">
        <f t="shared" si="52"/>
        <v>0</v>
      </c>
      <c r="EN166" s="316">
        <f t="shared" si="52"/>
        <v>0</v>
      </c>
      <c r="EO166" s="316">
        <f t="shared" si="52"/>
        <v>0</v>
      </c>
      <c r="EP166" s="316">
        <f t="shared" si="52"/>
        <v>0</v>
      </c>
      <c r="EQ166" s="316">
        <f t="shared" si="52"/>
        <v>0</v>
      </c>
      <c r="ER166" s="316">
        <f t="shared" si="52"/>
        <v>0</v>
      </c>
      <c r="ES166" s="316">
        <f t="shared" si="52"/>
        <v>0</v>
      </c>
      <c r="ET166" s="316">
        <f t="shared" si="52"/>
        <v>0</v>
      </c>
      <c r="EU166" s="316">
        <f t="shared" si="52"/>
        <v>0</v>
      </c>
      <c r="EV166" s="316">
        <f t="shared" si="52"/>
        <v>0</v>
      </c>
      <c r="EW166" s="316">
        <f t="shared" si="52"/>
        <v>0</v>
      </c>
      <c r="EX166" s="316">
        <f t="shared" si="52"/>
        <v>0</v>
      </c>
      <c r="EY166" s="316">
        <f t="shared" si="52"/>
        <v>0</v>
      </c>
      <c r="EZ166" s="316">
        <f t="shared" si="52"/>
        <v>0</v>
      </c>
      <c r="FA166" s="316">
        <f t="shared" si="52"/>
        <v>0</v>
      </c>
      <c r="FB166" s="316">
        <f t="shared" si="52"/>
        <v>0</v>
      </c>
      <c r="FC166" s="316">
        <f t="shared" si="52"/>
        <v>0</v>
      </c>
      <c r="FD166" s="316">
        <f t="shared" si="52"/>
        <v>0</v>
      </c>
      <c r="FE166" s="316">
        <f t="shared" si="52"/>
        <v>0</v>
      </c>
      <c r="FF166" s="316">
        <f t="shared" si="52"/>
        <v>0</v>
      </c>
      <c r="FG166" s="316">
        <f t="shared" si="52"/>
        <v>0</v>
      </c>
      <c r="FH166" s="316">
        <f t="shared" si="52"/>
        <v>0</v>
      </c>
      <c r="FI166" s="316">
        <f t="shared" si="52"/>
        <v>0</v>
      </c>
      <c r="FJ166" s="316">
        <f t="shared" si="52"/>
        <v>0</v>
      </c>
      <c r="FK166" s="316">
        <f t="shared" si="52"/>
        <v>0</v>
      </c>
      <c r="FL166" s="316">
        <f t="shared" si="52"/>
        <v>0</v>
      </c>
      <c r="FM166" s="316">
        <f t="shared" si="52"/>
        <v>0</v>
      </c>
      <c r="FN166" s="316">
        <f t="shared" si="52"/>
        <v>0</v>
      </c>
      <c r="FO166" s="316">
        <f t="shared" si="52"/>
        <v>0</v>
      </c>
      <c r="FP166" s="316">
        <f t="shared" si="52"/>
        <v>0</v>
      </c>
      <c r="FQ166" s="316">
        <f t="shared" si="52"/>
        <v>0</v>
      </c>
      <c r="FR166" s="316">
        <f t="shared" si="52"/>
        <v>0</v>
      </c>
      <c r="FS166" s="316">
        <f t="shared" si="52"/>
        <v>0</v>
      </c>
      <c r="FT166" s="316">
        <f t="shared" si="52"/>
        <v>0</v>
      </c>
      <c r="FU166" s="316">
        <f t="shared" si="52"/>
        <v>0</v>
      </c>
      <c r="FV166" s="316">
        <f t="shared" si="52"/>
        <v>0</v>
      </c>
      <c r="FW166" s="316">
        <f t="shared" si="52"/>
        <v>0</v>
      </c>
      <c r="FX166" s="316">
        <f t="shared" si="52"/>
        <v>0</v>
      </c>
      <c r="FY166" s="316">
        <f t="shared" si="52"/>
        <v>0</v>
      </c>
      <c r="FZ166" s="316">
        <f t="shared" si="52"/>
        <v>0</v>
      </c>
      <c r="GA166" s="316">
        <f t="shared" si="52"/>
        <v>0</v>
      </c>
      <c r="GB166" s="316">
        <f t="shared" si="52"/>
        <v>0</v>
      </c>
      <c r="GC166" s="316">
        <f t="shared" si="52"/>
        <v>0</v>
      </c>
      <c r="GD166" s="316">
        <f t="shared" si="52"/>
        <v>0</v>
      </c>
      <c r="GE166" s="316">
        <f t="shared" si="52"/>
        <v>0</v>
      </c>
      <c r="GF166" s="316">
        <f t="shared" si="52"/>
        <v>0</v>
      </c>
      <c r="GG166" s="316">
        <f t="shared" si="52"/>
        <v>0</v>
      </c>
      <c r="GH166" s="316">
        <f t="shared" si="52"/>
        <v>0</v>
      </c>
      <c r="GI166" s="316">
        <f t="shared" si="52"/>
        <v>0</v>
      </c>
      <c r="GJ166" s="316">
        <f t="shared" si="52"/>
        <v>0</v>
      </c>
      <c r="GK166" s="316">
        <f t="shared" si="52"/>
        <v>0</v>
      </c>
      <c r="GL166" s="316">
        <f t="shared" si="52"/>
        <v>0</v>
      </c>
      <c r="GM166" s="316">
        <f t="shared" si="52"/>
        <v>0</v>
      </c>
      <c r="GN166" s="316">
        <f t="shared" si="52"/>
        <v>0</v>
      </c>
      <c r="GO166" s="316">
        <f t="shared" si="52"/>
        <v>0</v>
      </c>
      <c r="GP166" s="316">
        <f t="shared" si="52"/>
        <v>0</v>
      </c>
      <c r="GQ166" s="316">
        <f t="shared" si="52"/>
        <v>0</v>
      </c>
      <c r="GR166" s="316">
        <f t="shared" si="52"/>
        <v>0</v>
      </c>
      <c r="GS166" s="316">
        <f t="shared" ref="GS166:IB166" si="53">GS139</f>
        <v>0</v>
      </c>
      <c r="GT166" s="316">
        <f t="shared" si="53"/>
        <v>0</v>
      </c>
      <c r="GU166" s="316">
        <f t="shared" si="53"/>
        <v>0</v>
      </c>
      <c r="GV166" s="316">
        <f t="shared" si="53"/>
        <v>0</v>
      </c>
      <c r="GW166" s="316">
        <f t="shared" si="53"/>
        <v>0</v>
      </c>
      <c r="GX166" s="316">
        <f t="shared" si="53"/>
        <v>0</v>
      </c>
      <c r="GY166" s="316">
        <f t="shared" si="53"/>
        <v>0</v>
      </c>
      <c r="GZ166" s="316">
        <f t="shared" si="53"/>
        <v>0</v>
      </c>
      <c r="HA166" s="316">
        <f t="shared" si="53"/>
        <v>0</v>
      </c>
      <c r="HB166" s="316">
        <f t="shared" si="53"/>
        <v>0</v>
      </c>
      <c r="HC166" s="316">
        <f t="shared" si="53"/>
        <v>0</v>
      </c>
      <c r="HD166" s="316">
        <f t="shared" si="53"/>
        <v>0</v>
      </c>
      <c r="HE166" s="316">
        <f t="shared" si="53"/>
        <v>0</v>
      </c>
      <c r="HF166" s="316">
        <f t="shared" si="53"/>
        <v>0</v>
      </c>
      <c r="HG166" s="316">
        <f t="shared" si="53"/>
        <v>0</v>
      </c>
      <c r="HH166" s="316">
        <f t="shared" si="53"/>
        <v>0</v>
      </c>
      <c r="HI166" s="316">
        <f t="shared" si="53"/>
        <v>0</v>
      </c>
      <c r="HJ166" s="316">
        <f t="shared" si="53"/>
        <v>0</v>
      </c>
      <c r="HK166" s="316">
        <f t="shared" si="53"/>
        <v>0</v>
      </c>
      <c r="HL166" s="316">
        <f t="shared" si="53"/>
        <v>0</v>
      </c>
      <c r="HM166" s="316">
        <f t="shared" si="53"/>
        <v>0</v>
      </c>
      <c r="HN166" s="316">
        <f t="shared" si="53"/>
        <v>0</v>
      </c>
      <c r="HO166" s="316">
        <f t="shared" si="53"/>
        <v>0</v>
      </c>
      <c r="HP166" s="316">
        <f t="shared" si="53"/>
        <v>0</v>
      </c>
      <c r="HQ166" s="316">
        <f t="shared" si="53"/>
        <v>0</v>
      </c>
      <c r="HR166" s="316">
        <f t="shared" si="53"/>
        <v>0</v>
      </c>
      <c r="HS166" s="316">
        <f t="shared" si="53"/>
        <v>0</v>
      </c>
      <c r="HT166" s="316">
        <f t="shared" si="53"/>
        <v>0</v>
      </c>
      <c r="HU166" s="316">
        <f t="shared" si="53"/>
        <v>0</v>
      </c>
      <c r="HV166" s="316">
        <f t="shared" si="53"/>
        <v>0</v>
      </c>
      <c r="HW166" s="316">
        <f t="shared" si="53"/>
        <v>0</v>
      </c>
      <c r="HX166" s="316">
        <f t="shared" si="53"/>
        <v>0</v>
      </c>
      <c r="HY166" s="316">
        <f t="shared" si="53"/>
        <v>0</v>
      </c>
      <c r="HZ166" s="316">
        <f t="shared" si="53"/>
        <v>0</v>
      </c>
      <c r="IA166" s="316">
        <f t="shared" si="53"/>
        <v>0</v>
      </c>
      <c r="IB166" s="316">
        <f t="shared" si="53"/>
        <v>0</v>
      </c>
    </row>
    <row r="167" spans="1:236" s="6" customFormat="1" ht="16.5" x14ac:dyDescent="0.3">
      <c r="A167" s="211">
        <v>50</v>
      </c>
      <c r="B167" s="312" t="s">
        <v>226</v>
      </c>
      <c r="C167" s="313"/>
      <c r="D167" s="314"/>
      <c r="E167" s="314"/>
      <c r="F167" s="314"/>
      <c r="G167" s="315"/>
      <c r="H167" s="316">
        <f t="shared" ref="H167:BS167" si="54">H149+H148+H147+H146+H145+H134+H133+H132+H154+H127</f>
        <v>190739.99999999997</v>
      </c>
      <c r="I167" s="316">
        <f t="shared" si="54"/>
        <v>0</v>
      </c>
      <c r="J167" s="316">
        <f t="shared" si="54"/>
        <v>106847</v>
      </c>
      <c r="K167" s="316">
        <f t="shared" si="54"/>
        <v>0</v>
      </c>
      <c r="L167" s="316">
        <f t="shared" si="54"/>
        <v>6</v>
      </c>
      <c r="M167" s="316">
        <f t="shared" si="54"/>
        <v>6</v>
      </c>
      <c r="N167" s="316">
        <f t="shared" si="54"/>
        <v>0</v>
      </c>
      <c r="O167" s="316">
        <f t="shared" si="54"/>
        <v>1</v>
      </c>
      <c r="P167" s="316">
        <f t="shared" si="54"/>
        <v>0</v>
      </c>
      <c r="Q167" s="316">
        <f t="shared" si="54"/>
        <v>0</v>
      </c>
      <c r="R167" s="316">
        <f t="shared" si="54"/>
        <v>0</v>
      </c>
      <c r="S167" s="316">
        <f t="shared" si="54"/>
        <v>0</v>
      </c>
      <c r="T167" s="316">
        <f t="shared" si="54"/>
        <v>0</v>
      </c>
      <c r="U167" s="316">
        <f t="shared" si="54"/>
        <v>1</v>
      </c>
      <c r="V167" s="316">
        <f t="shared" si="54"/>
        <v>0</v>
      </c>
      <c r="W167" s="316">
        <f t="shared" si="54"/>
        <v>1</v>
      </c>
      <c r="X167" s="316">
        <f t="shared" si="54"/>
        <v>0</v>
      </c>
      <c r="Y167" s="316">
        <f t="shared" si="54"/>
        <v>0</v>
      </c>
      <c r="Z167" s="316">
        <f t="shared" si="54"/>
        <v>6</v>
      </c>
      <c r="AA167" s="316">
        <f t="shared" si="54"/>
        <v>0</v>
      </c>
      <c r="AB167" s="316">
        <f t="shared" si="54"/>
        <v>1</v>
      </c>
      <c r="AC167" s="316">
        <f t="shared" si="54"/>
        <v>0</v>
      </c>
      <c r="AD167" s="316">
        <f t="shared" si="54"/>
        <v>0</v>
      </c>
      <c r="AE167" s="316">
        <f t="shared" si="54"/>
        <v>0</v>
      </c>
      <c r="AF167" s="316">
        <f t="shared" si="54"/>
        <v>0</v>
      </c>
      <c r="AG167" s="316">
        <f t="shared" si="54"/>
        <v>0</v>
      </c>
      <c r="AH167" s="316">
        <f t="shared" si="54"/>
        <v>5</v>
      </c>
      <c r="AI167" s="316">
        <f t="shared" si="54"/>
        <v>0</v>
      </c>
      <c r="AJ167" s="316">
        <f t="shared" si="54"/>
        <v>0</v>
      </c>
      <c r="AK167" s="316">
        <f t="shared" si="54"/>
        <v>0</v>
      </c>
      <c r="AL167" s="316">
        <f t="shared" si="54"/>
        <v>0</v>
      </c>
      <c r="AM167" s="316">
        <f t="shared" si="54"/>
        <v>0</v>
      </c>
      <c r="AN167" s="316">
        <f t="shared" si="54"/>
        <v>1</v>
      </c>
      <c r="AO167" s="316">
        <f t="shared" si="54"/>
        <v>0</v>
      </c>
      <c r="AP167" s="316">
        <f t="shared" si="54"/>
        <v>0</v>
      </c>
      <c r="AQ167" s="316">
        <f t="shared" si="54"/>
        <v>0</v>
      </c>
      <c r="AR167" s="316">
        <f t="shared" si="54"/>
        <v>0</v>
      </c>
      <c r="AS167" s="316">
        <f t="shared" si="54"/>
        <v>0</v>
      </c>
      <c r="AT167" s="316">
        <f t="shared" si="54"/>
        <v>0</v>
      </c>
      <c r="AU167" s="316">
        <f t="shared" si="54"/>
        <v>0</v>
      </c>
      <c r="AV167" s="316">
        <f t="shared" si="54"/>
        <v>0</v>
      </c>
      <c r="AW167" s="316">
        <f t="shared" si="54"/>
        <v>0</v>
      </c>
      <c r="AX167" s="316">
        <f t="shared" si="54"/>
        <v>0</v>
      </c>
      <c r="AY167" s="316">
        <f t="shared" si="54"/>
        <v>0</v>
      </c>
      <c r="AZ167" s="316">
        <f t="shared" si="54"/>
        <v>0</v>
      </c>
      <c r="BA167" s="316">
        <f t="shared" si="54"/>
        <v>0</v>
      </c>
      <c r="BB167" s="316">
        <f t="shared" si="54"/>
        <v>0</v>
      </c>
      <c r="BC167" s="316">
        <f t="shared" si="54"/>
        <v>0</v>
      </c>
      <c r="BD167" s="316">
        <f t="shared" si="54"/>
        <v>0</v>
      </c>
      <c r="BE167" s="316">
        <f t="shared" si="54"/>
        <v>0</v>
      </c>
      <c r="BF167" s="316">
        <f t="shared" si="54"/>
        <v>0</v>
      </c>
      <c r="BG167" s="316">
        <f t="shared" si="54"/>
        <v>0</v>
      </c>
      <c r="BH167" s="316">
        <f t="shared" si="54"/>
        <v>0</v>
      </c>
      <c r="BI167" s="316">
        <f t="shared" si="54"/>
        <v>0</v>
      </c>
      <c r="BJ167" s="316">
        <f t="shared" si="54"/>
        <v>0</v>
      </c>
      <c r="BK167" s="316">
        <f t="shared" si="54"/>
        <v>0</v>
      </c>
      <c r="BL167" s="316">
        <f t="shared" si="54"/>
        <v>0</v>
      </c>
      <c r="BM167" s="316">
        <f t="shared" si="54"/>
        <v>0</v>
      </c>
      <c r="BN167" s="316">
        <f t="shared" si="54"/>
        <v>0</v>
      </c>
      <c r="BO167" s="316">
        <f t="shared" si="54"/>
        <v>0</v>
      </c>
      <c r="BP167" s="316">
        <f t="shared" si="54"/>
        <v>0</v>
      </c>
      <c r="BQ167" s="316">
        <f t="shared" si="54"/>
        <v>0</v>
      </c>
      <c r="BR167" s="316">
        <f t="shared" si="54"/>
        <v>0</v>
      </c>
      <c r="BS167" s="316">
        <f t="shared" si="54"/>
        <v>0</v>
      </c>
      <c r="BT167" s="316">
        <f t="shared" ref="BT167:EE167" si="55">BT149+BT148+BT147+BT146+BT145+BT134+BT133+BT132+BT154+BT127</f>
        <v>0</v>
      </c>
      <c r="BU167" s="316">
        <f t="shared" si="55"/>
        <v>0</v>
      </c>
      <c r="BV167" s="316">
        <f t="shared" si="55"/>
        <v>0</v>
      </c>
      <c r="BW167" s="316">
        <f t="shared" si="55"/>
        <v>0</v>
      </c>
      <c r="BX167" s="316">
        <f t="shared" si="55"/>
        <v>0</v>
      </c>
      <c r="BY167" s="316">
        <f t="shared" si="55"/>
        <v>0</v>
      </c>
      <c r="BZ167" s="316">
        <f t="shared" si="55"/>
        <v>0</v>
      </c>
      <c r="CA167" s="316">
        <f t="shared" si="55"/>
        <v>0</v>
      </c>
      <c r="CB167" s="316">
        <f t="shared" si="55"/>
        <v>0</v>
      </c>
      <c r="CC167" s="316">
        <f t="shared" si="55"/>
        <v>0</v>
      </c>
      <c r="CD167" s="316">
        <f t="shared" si="55"/>
        <v>0</v>
      </c>
      <c r="CE167" s="316">
        <f t="shared" si="55"/>
        <v>0</v>
      </c>
      <c r="CF167" s="316">
        <f t="shared" si="55"/>
        <v>0</v>
      </c>
      <c r="CG167" s="316">
        <f t="shared" si="55"/>
        <v>0</v>
      </c>
      <c r="CH167" s="316">
        <f t="shared" si="55"/>
        <v>0</v>
      </c>
      <c r="CI167" s="316">
        <f t="shared" si="55"/>
        <v>0</v>
      </c>
      <c r="CJ167" s="316">
        <f t="shared" si="55"/>
        <v>0</v>
      </c>
      <c r="CK167" s="316">
        <f t="shared" si="55"/>
        <v>0</v>
      </c>
      <c r="CL167" s="316">
        <f t="shared" si="55"/>
        <v>0</v>
      </c>
      <c r="CM167" s="316">
        <f t="shared" si="55"/>
        <v>0</v>
      </c>
      <c r="CN167" s="316">
        <f t="shared" si="55"/>
        <v>0</v>
      </c>
      <c r="CO167" s="316">
        <f t="shared" si="55"/>
        <v>0</v>
      </c>
      <c r="CP167" s="316">
        <f t="shared" si="55"/>
        <v>0</v>
      </c>
      <c r="CQ167" s="316">
        <f t="shared" si="55"/>
        <v>0</v>
      </c>
      <c r="CR167" s="316">
        <f t="shared" si="55"/>
        <v>0</v>
      </c>
      <c r="CS167" s="316">
        <f t="shared" si="55"/>
        <v>0</v>
      </c>
      <c r="CT167" s="316">
        <f t="shared" si="55"/>
        <v>0</v>
      </c>
      <c r="CU167" s="316">
        <f t="shared" si="55"/>
        <v>0</v>
      </c>
      <c r="CV167" s="316">
        <f t="shared" si="55"/>
        <v>0</v>
      </c>
      <c r="CW167" s="316">
        <f t="shared" si="55"/>
        <v>0</v>
      </c>
      <c r="CX167" s="316">
        <f t="shared" si="55"/>
        <v>0</v>
      </c>
      <c r="CY167" s="316">
        <f t="shared" si="55"/>
        <v>0</v>
      </c>
      <c r="CZ167" s="316">
        <f t="shared" si="55"/>
        <v>0</v>
      </c>
      <c r="DA167" s="316">
        <f t="shared" si="55"/>
        <v>0</v>
      </c>
      <c r="DB167" s="316">
        <f t="shared" si="55"/>
        <v>0</v>
      </c>
      <c r="DC167" s="316">
        <f t="shared" si="55"/>
        <v>0</v>
      </c>
      <c r="DD167" s="316">
        <f t="shared" si="55"/>
        <v>0</v>
      </c>
      <c r="DE167" s="316">
        <f t="shared" si="55"/>
        <v>0</v>
      </c>
      <c r="DF167" s="316">
        <f t="shared" si="55"/>
        <v>0</v>
      </c>
      <c r="DG167" s="316">
        <f t="shared" si="55"/>
        <v>0</v>
      </c>
      <c r="DH167" s="316">
        <f t="shared" si="55"/>
        <v>0</v>
      </c>
      <c r="DI167" s="316">
        <f t="shared" si="55"/>
        <v>0</v>
      </c>
      <c r="DJ167" s="316">
        <f t="shared" si="55"/>
        <v>0</v>
      </c>
      <c r="DK167" s="316">
        <f t="shared" si="55"/>
        <v>0</v>
      </c>
      <c r="DL167" s="316">
        <f t="shared" si="55"/>
        <v>0</v>
      </c>
      <c r="DM167" s="316">
        <f t="shared" si="55"/>
        <v>0</v>
      </c>
      <c r="DN167" s="316">
        <f t="shared" si="55"/>
        <v>0</v>
      </c>
      <c r="DO167" s="316">
        <f t="shared" si="55"/>
        <v>0</v>
      </c>
      <c r="DP167" s="316">
        <f t="shared" si="55"/>
        <v>0</v>
      </c>
      <c r="DQ167" s="316">
        <f t="shared" si="55"/>
        <v>0</v>
      </c>
      <c r="DR167" s="316">
        <f t="shared" si="55"/>
        <v>0</v>
      </c>
      <c r="DS167" s="316">
        <f t="shared" si="55"/>
        <v>0</v>
      </c>
      <c r="DT167" s="316">
        <f t="shared" si="55"/>
        <v>0</v>
      </c>
      <c r="DU167" s="316">
        <f t="shared" si="55"/>
        <v>0</v>
      </c>
      <c r="DV167" s="316">
        <f t="shared" si="55"/>
        <v>0</v>
      </c>
      <c r="DW167" s="316">
        <f t="shared" si="55"/>
        <v>0</v>
      </c>
      <c r="DX167" s="316">
        <f t="shared" si="55"/>
        <v>0</v>
      </c>
      <c r="DY167" s="316">
        <f t="shared" si="55"/>
        <v>0</v>
      </c>
      <c r="DZ167" s="316">
        <f t="shared" si="55"/>
        <v>0</v>
      </c>
      <c r="EA167" s="316">
        <f t="shared" si="55"/>
        <v>0</v>
      </c>
      <c r="EB167" s="316">
        <f t="shared" si="55"/>
        <v>0</v>
      </c>
      <c r="EC167" s="316">
        <f t="shared" si="55"/>
        <v>0</v>
      </c>
      <c r="ED167" s="316">
        <f t="shared" si="55"/>
        <v>1</v>
      </c>
      <c r="EE167" s="316">
        <f t="shared" si="55"/>
        <v>0</v>
      </c>
      <c r="EF167" s="316">
        <f t="shared" ref="EF167:GQ167" si="56">EF149+EF148+EF147+EF146+EF145+EF134+EF133+EF132+EF154+EF127</f>
        <v>0</v>
      </c>
      <c r="EG167" s="316">
        <f t="shared" si="56"/>
        <v>0</v>
      </c>
      <c r="EH167" s="316">
        <f t="shared" si="56"/>
        <v>0</v>
      </c>
      <c r="EI167" s="316">
        <f t="shared" si="56"/>
        <v>0</v>
      </c>
      <c r="EJ167" s="316">
        <f t="shared" si="56"/>
        <v>0</v>
      </c>
      <c r="EK167" s="316">
        <f t="shared" si="56"/>
        <v>0</v>
      </c>
      <c r="EL167" s="316">
        <f t="shared" si="56"/>
        <v>0</v>
      </c>
      <c r="EM167" s="316">
        <f t="shared" si="56"/>
        <v>0</v>
      </c>
      <c r="EN167" s="316">
        <f t="shared" si="56"/>
        <v>0</v>
      </c>
      <c r="EO167" s="316">
        <f t="shared" si="56"/>
        <v>0</v>
      </c>
      <c r="EP167" s="316">
        <f t="shared" si="56"/>
        <v>0</v>
      </c>
      <c r="EQ167" s="316">
        <f t="shared" si="56"/>
        <v>0</v>
      </c>
      <c r="ER167" s="316">
        <f t="shared" si="56"/>
        <v>0</v>
      </c>
      <c r="ES167" s="316">
        <f t="shared" si="56"/>
        <v>0</v>
      </c>
      <c r="ET167" s="316">
        <f t="shared" si="56"/>
        <v>0</v>
      </c>
      <c r="EU167" s="316">
        <f t="shared" si="56"/>
        <v>0</v>
      </c>
      <c r="EV167" s="316">
        <f t="shared" si="56"/>
        <v>0</v>
      </c>
      <c r="EW167" s="316">
        <f t="shared" si="56"/>
        <v>0</v>
      </c>
      <c r="EX167" s="316">
        <f t="shared" si="56"/>
        <v>0</v>
      </c>
      <c r="EY167" s="316">
        <f t="shared" si="56"/>
        <v>0</v>
      </c>
      <c r="EZ167" s="316">
        <f t="shared" si="56"/>
        <v>0</v>
      </c>
      <c r="FA167" s="316">
        <f t="shared" si="56"/>
        <v>0</v>
      </c>
      <c r="FB167" s="316">
        <f t="shared" si="56"/>
        <v>0</v>
      </c>
      <c r="FC167" s="316">
        <f t="shared" si="56"/>
        <v>0</v>
      </c>
      <c r="FD167" s="316">
        <f t="shared" si="56"/>
        <v>0</v>
      </c>
      <c r="FE167" s="316">
        <f t="shared" si="56"/>
        <v>0</v>
      </c>
      <c r="FF167" s="316">
        <f t="shared" si="56"/>
        <v>0</v>
      </c>
      <c r="FG167" s="316">
        <f t="shared" si="56"/>
        <v>0</v>
      </c>
      <c r="FH167" s="316">
        <f t="shared" si="56"/>
        <v>0</v>
      </c>
      <c r="FI167" s="316">
        <f t="shared" si="56"/>
        <v>0</v>
      </c>
      <c r="FJ167" s="316">
        <f t="shared" si="56"/>
        <v>0</v>
      </c>
      <c r="FK167" s="316">
        <f t="shared" si="56"/>
        <v>0</v>
      </c>
      <c r="FL167" s="316">
        <f t="shared" si="56"/>
        <v>0</v>
      </c>
      <c r="FM167" s="316">
        <f t="shared" si="56"/>
        <v>0</v>
      </c>
      <c r="FN167" s="316">
        <f t="shared" si="56"/>
        <v>0</v>
      </c>
      <c r="FO167" s="316">
        <f t="shared" si="56"/>
        <v>0</v>
      </c>
      <c r="FP167" s="316">
        <f t="shared" si="56"/>
        <v>0</v>
      </c>
      <c r="FQ167" s="316">
        <f t="shared" si="56"/>
        <v>0</v>
      </c>
      <c r="FR167" s="316">
        <f t="shared" si="56"/>
        <v>0</v>
      </c>
      <c r="FS167" s="316">
        <f t="shared" si="56"/>
        <v>0</v>
      </c>
      <c r="FT167" s="316">
        <f t="shared" si="56"/>
        <v>0</v>
      </c>
      <c r="FU167" s="316">
        <f t="shared" si="56"/>
        <v>0</v>
      </c>
      <c r="FV167" s="316">
        <f t="shared" si="56"/>
        <v>0</v>
      </c>
      <c r="FW167" s="316">
        <f t="shared" si="56"/>
        <v>0</v>
      </c>
      <c r="FX167" s="316">
        <f t="shared" si="56"/>
        <v>0</v>
      </c>
      <c r="FY167" s="316">
        <f t="shared" si="56"/>
        <v>0</v>
      </c>
      <c r="FZ167" s="316">
        <f t="shared" si="56"/>
        <v>0</v>
      </c>
      <c r="GA167" s="316">
        <f t="shared" si="56"/>
        <v>0</v>
      </c>
      <c r="GB167" s="316">
        <f t="shared" si="56"/>
        <v>0</v>
      </c>
      <c r="GC167" s="316">
        <f t="shared" si="56"/>
        <v>0</v>
      </c>
      <c r="GD167" s="316">
        <f t="shared" si="56"/>
        <v>0</v>
      </c>
      <c r="GE167" s="316">
        <f t="shared" si="56"/>
        <v>0</v>
      </c>
      <c r="GF167" s="316">
        <f t="shared" si="56"/>
        <v>0</v>
      </c>
      <c r="GG167" s="316">
        <f t="shared" si="56"/>
        <v>0</v>
      </c>
      <c r="GH167" s="316">
        <f t="shared" si="56"/>
        <v>0</v>
      </c>
      <c r="GI167" s="316">
        <f t="shared" si="56"/>
        <v>0</v>
      </c>
      <c r="GJ167" s="316">
        <f t="shared" si="56"/>
        <v>0</v>
      </c>
      <c r="GK167" s="316">
        <f t="shared" si="56"/>
        <v>0</v>
      </c>
      <c r="GL167" s="316">
        <f t="shared" si="56"/>
        <v>0</v>
      </c>
      <c r="GM167" s="316">
        <f t="shared" si="56"/>
        <v>0</v>
      </c>
      <c r="GN167" s="316">
        <f t="shared" si="56"/>
        <v>0</v>
      </c>
      <c r="GO167" s="316">
        <f t="shared" si="56"/>
        <v>0</v>
      </c>
      <c r="GP167" s="316">
        <f t="shared" si="56"/>
        <v>0</v>
      </c>
      <c r="GQ167" s="316">
        <f t="shared" si="56"/>
        <v>0</v>
      </c>
      <c r="GR167" s="316">
        <f t="shared" ref="GR167:IB167" si="57">GR149+GR148+GR147+GR146+GR145+GR134+GR133+GR132+GR154+GR127</f>
        <v>0</v>
      </c>
      <c r="GS167" s="316">
        <f t="shared" si="57"/>
        <v>0</v>
      </c>
      <c r="GT167" s="316">
        <f t="shared" si="57"/>
        <v>0</v>
      </c>
      <c r="GU167" s="316">
        <f t="shared" si="57"/>
        <v>0</v>
      </c>
      <c r="GV167" s="316">
        <f t="shared" si="57"/>
        <v>0</v>
      </c>
      <c r="GW167" s="316">
        <f t="shared" si="57"/>
        <v>0</v>
      </c>
      <c r="GX167" s="316">
        <f t="shared" si="57"/>
        <v>0</v>
      </c>
      <c r="GY167" s="316">
        <f t="shared" si="57"/>
        <v>0</v>
      </c>
      <c r="GZ167" s="316">
        <f t="shared" si="57"/>
        <v>0</v>
      </c>
      <c r="HA167" s="316">
        <f t="shared" si="57"/>
        <v>0</v>
      </c>
      <c r="HB167" s="316">
        <f t="shared" si="57"/>
        <v>0</v>
      </c>
      <c r="HC167" s="316">
        <f t="shared" si="57"/>
        <v>0</v>
      </c>
      <c r="HD167" s="316">
        <f t="shared" si="57"/>
        <v>0</v>
      </c>
      <c r="HE167" s="316">
        <f t="shared" si="57"/>
        <v>0</v>
      </c>
      <c r="HF167" s="316">
        <f t="shared" si="57"/>
        <v>0</v>
      </c>
      <c r="HG167" s="316">
        <f t="shared" si="57"/>
        <v>0</v>
      </c>
      <c r="HH167" s="316">
        <f t="shared" si="57"/>
        <v>0</v>
      </c>
      <c r="HI167" s="316">
        <f t="shared" si="57"/>
        <v>0</v>
      </c>
      <c r="HJ167" s="316">
        <f t="shared" si="57"/>
        <v>0</v>
      </c>
      <c r="HK167" s="316">
        <f t="shared" si="57"/>
        <v>0</v>
      </c>
      <c r="HL167" s="316">
        <f t="shared" si="57"/>
        <v>0</v>
      </c>
      <c r="HM167" s="316">
        <f t="shared" si="57"/>
        <v>0</v>
      </c>
      <c r="HN167" s="316">
        <f t="shared" si="57"/>
        <v>0</v>
      </c>
      <c r="HO167" s="316">
        <f t="shared" si="57"/>
        <v>0</v>
      </c>
      <c r="HP167" s="316">
        <f t="shared" si="57"/>
        <v>0</v>
      </c>
      <c r="HQ167" s="316">
        <f t="shared" si="57"/>
        <v>0</v>
      </c>
      <c r="HR167" s="316">
        <f t="shared" si="57"/>
        <v>0</v>
      </c>
      <c r="HS167" s="316">
        <f t="shared" si="57"/>
        <v>0</v>
      </c>
      <c r="HT167" s="316">
        <f t="shared" si="57"/>
        <v>0</v>
      </c>
      <c r="HU167" s="316">
        <f t="shared" si="57"/>
        <v>0</v>
      </c>
      <c r="HV167" s="316">
        <f t="shared" si="57"/>
        <v>1</v>
      </c>
      <c r="HW167" s="316">
        <f t="shared" si="57"/>
        <v>1</v>
      </c>
      <c r="HX167" s="316">
        <f t="shared" si="57"/>
        <v>0</v>
      </c>
      <c r="HY167" s="316">
        <f t="shared" si="57"/>
        <v>0</v>
      </c>
      <c r="HZ167" s="316">
        <f t="shared" si="57"/>
        <v>0</v>
      </c>
      <c r="IA167" s="316">
        <f t="shared" si="57"/>
        <v>0</v>
      </c>
      <c r="IB167" s="316">
        <f t="shared" si="57"/>
        <v>0</v>
      </c>
    </row>
    <row r="168" spans="1:236" s="6" customFormat="1" ht="16.5" x14ac:dyDescent="0.3">
      <c r="A168" s="211">
        <v>51</v>
      </c>
      <c r="B168" s="312" t="s">
        <v>227</v>
      </c>
      <c r="C168" s="313"/>
      <c r="D168" s="314"/>
      <c r="E168" s="314"/>
      <c r="F168" s="314"/>
      <c r="G168" s="315"/>
      <c r="H168" s="316">
        <f>H144+H143+H142+H141+H140</f>
        <v>279708.00000000006</v>
      </c>
      <c r="I168" s="316">
        <f t="shared" ref="I168:BT168" si="58">I144+I143+I142+I141+I140</f>
        <v>0</v>
      </c>
      <c r="J168" s="316">
        <f t="shared" si="58"/>
        <v>121409</v>
      </c>
      <c r="K168" s="316">
        <f t="shared" si="58"/>
        <v>0</v>
      </c>
      <c r="L168" s="316">
        <f t="shared" si="58"/>
        <v>257</v>
      </c>
      <c r="M168" s="316">
        <f t="shared" si="58"/>
        <v>257</v>
      </c>
      <c r="N168" s="316">
        <f t="shared" si="58"/>
        <v>0</v>
      </c>
      <c r="O168" s="316">
        <f t="shared" si="58"/>
        <v>0</v>
      </c>
      <c r="P168" s="316">
        <f t="shared" si="58"/>
        <v>0</v>
      </c>
      <c r="Q168" s="316">
        <f t="shared" si="58"/>
        <v>0</v>
      </c>
      <c r="R168" s="316">
        <f t="shared" si="58"/>
        <v>0</v>
      </c>
      <c r="S168" s="316">
        <f t="shared" si="58"/>
        <v>0</v>
      </c>
      <c r="T168" s="316">
        <f t="shared" si="58"/>
        <v>0</v>
      </c>
      <c r="U168" s="316">
        <f t="shared" si="58"/>
        <v>0</v>
      </c>
      <c r="V168" s="316">
        <f t="shared" si="58"/>
        <v>0</v>
      </c>
      <c r="W168" s="316">
        <f t="shared" si="58"/>
        <v>0</v>
      </c>
      <c r="X168" s="316">
        <f t="shared" si="58"/>
        <v>0</v>
      </c>
      <c r="Y168" s="316">
        <f t="shared" si="58"/>
        <v>0</v>
      </c>
      <c r="Z168" s="316">
        <f t="shared" si="58"/>
        <v>257</v>
      </c>
      <c r="AA168" s="316">
        <f t="shared" si="58"/>
        <v>0</v>
      </c>
      <c r="AB168" s="316">
        <f t="shared" si="58"/>
        <v>0</v>
      </c>
      <c r="AC168" s="316">
        <f t="shared" si="58"/>
        <v>0</v>
      </c>
      <c r="AD168" s="316">
        <f t="shared" si="58"/>
        <v>1</v>
      </c>
      <c r="AE168" s="316">
        <f t="shared" si="58"/>
        <v>0</v>
      </c>
      <c r="AF168" s="316">
        <f t="shared" si="58"/>
        <v>0</v>
      </c>
      <c r="AG168" s="316">
        <f t="shared" si="58"/>
        <v>0</v>
      </c>
      <c r="AH168" s="316">
        <f t="shared" si="58"/>
        <v>257</v>
      </c>
      <c r="AI168" s="316">
        <f t="shared" si="58"/>
        <v>0</v>
      </c>
      <c r="AJ168" s="316">
        <f t="shared" si="58"/>
        <v>0</v>
      </c>
      <c r="AK168" s="316">
        <f t="shared" si="58"/>
        <v>0</v>
      </c>
      <c r="AL168" s="316">
        <f t="shared" si="58"/>
        <v>0</v>
      </c>
      <c r="AM168" s="316">
        <f t="shared" si="58"/>
        <v>0</v>
      </c>
      <c r="AN168" s="316">
        <f t="shared" si="58"/>
        <v>0</v>
      </c>
      <c r="AO168" s="316">
        <f t="shared" si="58"/>
        <v>0</v>
      </c>
      <c r="AP168" s="316">
        <f t="shared" si="58"/>
        <v>0</v>
      </c>
      <c r="AQ168" s="316">
        <f t="shared" si="58"/>
        <v>0</v>
      </c>
      <c r="AR168" s="316">
        <f t="shared" si="58"/>
        <v>0</v>
      </c>
      <c r="AS168" s="316">
        <f t="shared" si="58"/>
        <v>0</v>
      </c>
      <c r="AT168" s="316">
        <f t="shared" si="58"/>
        <v>0</v>
      </c>
      <c r="AU168" s="316">
        <f t="shared" si="58"/>
        <v>0</v>
      </c>
      <c r="AV168" s="316">
        <f t="shared" si="58"/>
        <v>0</v>
      </c>
      <c r="AW168" s="316">
        <f t="shared" si="58"/>
        <v>0</v>
      </c>
      <c r="AX168" s="316">
        <f t="shared" si="58"/>
        <v>0</v>
      </c>
      <c r="AY168" s="316">
        <f t="shared" si="58"/>
        <v>0</v>
      </c>
      <c r="AZ168" s="316">
        <f t="shared" si="58"/>
        <v>0</v>
      </c>
      <c r="BA168" s="316">
        <f t="shared" si="58"/>
        <v>0</v>
      </c>
      <c r="BB168" s="316">
        <f t="shared" si="58"/>
        <v>0</v>
      </c>
      <c r="BC168" s="316">
        <f t="shared" si="58"/>
        <v>0</v>
      </c>
      <c r="BD168" s="316">
        <f t="shared" si="58"/>
        <v>0</v>
      </c>
      <c r="BE168" s="316">
        <f t="shared" si="58"/>
        <v>0</v>
      </c>
      <c r="BF168" s="316">
        <f t="shared" si="58"/>
        <v>0</v>
      </c>
      <c r="BG168" s="316">
        <f t="shared" si="58"/>
        <v>0</v>
      </c>
      <c r="BH168" s="316">
        <f t="shared" si="58"/>
        <v>0</v>
      </c>
      <c r="BI168" s="316">
        <f t="shared" si="58"/>
        <v>0</v>
      </c>
      <c r="BJ168" s="316">
        <f t="shared" si="58"/>
        <v>0</v>
      </c>
      <c r="BK168" s="316">
        <f t="shared" si="58"/>
        <v>0</v>
      </c>
      <c r="BL168" s="316">
        <f t="shared" si="58"/>
        <v>0</v>
      </c>
      <c r="BM168" s="316">
        <f t="shared" si="58"/>
        <v>0</v>
      </c>
      <c r="BN168" s="316">
        <f t="shared" si="58"/>
        <v>0</v>
      </c>
      <c r="BO168" s="316">
        <f t="shared" si="58"/>
        <v>0</v>
      </c>
      <c r="BP168" s="316">
        <f t="shared" si="58"/>
        <v>0</v>
      </c>
      <c r="BQ168" s="316">
        <f t="shared" si="58"/>
        <v>0</v>
      </c>
      <c r="BR168" s="316">
        <f t="shared" si="58"/>
        <v>0</v>
      </c>
      <c r="BS168" s="316">
        <f t="shared" si="58"/>
        <v>0</v>
      </c>
      <c r="BT168" s="316">
        <f t="shared" si="58"/>
        <v>0</v>
      </c>
      <c r="BU168" s="316">
        <f t="shared" ref="BU168:EF168" si="59">BU144+BU143+BU142+BU141+BU140</f>
        <v>0</v>
      </c>
      <c r="BV168" s="316">
        <f t="shared" si="59"/>
        <v>0</v>
      </c>
      <c r="BW168" s="316">
        <f t="shared" si="59"/>
        <v>0</v>
      </c>
      <c r="BX168" s="316">
        <f t="shared" si="59"/>
        <v>0</v>
      </c>
      <c r="BY168" s="316">
        <f t="shared" si="59"/>
        <v>0</v>
      </c>
      <c r="BZ168" s="316">
        <f t="shared" si="59"/>
        <v>0</v>
      </c>
      <c r="CA168" s="316">
        <f t="shared" si="59"/>
        <v>0</v>
      </c>
      <c r="CB168" s="316">
        <f t="shared" si="59"/>
        <v>0</v>
      </c>
      <c r="CC168" s="316">
        <f t="shared" si="59"/>
        <v>0</v>
      </c>
      <c r="CD168" s="316">
        <f t="shared" si="59"/>
        <v>0</v>
      </c>
      <c r="CE168" s="316">
        <f t="shared" si="59"/>
        <v>0</v>
      </c>
      <c r="CF168" s="316">
        <f t="shared" si="59"/>
        <v>0</v>
      </c>
      <c r="CG168" s="316">
        <f t="shared" si="59"/>
        <v>0</v>
      </c>
      <c r="CH168" s="316">
        <f t="shared" si="59"/>
        <v>0</v>
      </c>
      <c r="CI168" s="316">
        <f t="shared" si="59"/>
        <v>0</v>
      </c>
      <c r="CJ168" s="316">
        <f t="shared" si="59"/>
        <v>0</v>
      </c>
      <c r="CK168" s="316">
        <f t="shared" si="59"/>
        <v>0</v>
      </c>
      <c r="CL168" s="316">
        <f t="shared" si="59"/>
        <v>0</v>
      </c>
      <c r="CM168" s="316">
        <f t="shared" si="59"/>
        <v>0</v>
      </c>
      <c r="CN168" s="316">
        <f t="shared" si="59"/>
        <v>0</v>
      </c>
      <c r="CO168" s="316">
        <f t="shared" si="59"/>
        <v>0</v>
      </c>
      <c r="CP168" s="316">
        <f t="shared" si="59"/>
        <v>0</v>
      </c>
      <c r="CQ168" s="316">
        <f t="shared" si="59"/>
        <v>0</v>
      </c>
      <c r="CR168" s="316">
        <f t="shared" si="59"/>
        <v>0</v>
      </c>
      <c r="CS168" s="316">
        <f t="shared" si="59"/>
        <v>0</v>
      </c>
      <c r="CT168" s="316">
        <f t="shared" si="59"/>
        <v>0</v>
      </c>
      <c r="CU168" s="316">
        <f t="shared" si="59"/>
        <v>0</v>
      </c>
      <c r="CV168" s="316">
        <f t="shared" si="59"/>
        <v>0</v>
      </c>
      <c r="CW168" s="316">
        <f t="shared" si="59"/>
        <v>0</v>
      </c>
      <c r="CX168" s="316">
        <f t="shared" si="59"/>
        <v>0</v>
      </c>
      <c r="CY168" s="316">
        <f t="shared" si="59"/>
        <v>0</v>
      </c>
      <c r="CZ168" s="316">
        <f t="shared" si="59"/>
        <v>0</v>
      </c>
      <c r="DA168" s="316">
        <f t="shared" si="59"/>
        <v>0</v>
      </c>
      <c r="DB168" s="316">
        <f t="shared" si="59"/>
        <v>0</v>
      </c>
      <c r="DC168" s="316">
        <f t="shared" si="59"/>
        <v>0</v>
      </c>
      <c r="DD168" s="316">
        <f t="shared" si="59"/>
        <v>0</v>
      </c>
      <c r="DE168" s="316">
        <f t="shared" si="59"/>
        <v>0</v>
      </c>
      <c r="DF168" s="316">
        <f t="shared" si="59"/>
        <v>0</v>
      </c>
      <c r="DG168" s="316">
        <f t="shared" si="59"/>
        <v>0</v>
      </c>
      <c r="DH168" s="316">
        <f t="shared" si="59"/>
        <v>0</v>
      </c>
      <c r="DI168" s="316">
        <f t="shared" si="59"/>
        <v>0</v>
      </c>
      <c r="DJ168" s="316">
        <f t="shared" si="59"/>
        <v>0</v>
      </c>
      <c r="DK168" s="316">
        <f t="shared" si="59"/>
        <v>0</v>
      </c>
      <c r="DL168" s="316">
        <f t="shared" si="59"/>
        <v>0</v>
      </c>
      <c r="DM168" s="316">
        <f t="shared" si="59"/>
        <v>0</v>
      </c>
      <c r="DN168" s="316">
        <f t="shared" si="59"/>
        <v>0</v>
      </c>
      <c r="DO168" s="316">
        <f t="shared" si="59"/>
        <v>0</v>
      </c>
      <c r="DP168" s="316">
        <f t="shared" si="59"/>
        <v>0</v>
      </c>
      <c r="DQ168" s="316">
        <f t="shared" si="59"/>
        <v>0</v>
      </c>
      <c r="DR168" s="316">
        <f t="shared" si="59"/>
        <v>0</v>
      </c>
      <c r="DS168" s="316">
        <f t="shared" si="59"/>
        <v>0</v>
      </c>
      <c r="DT168" s="316">
        <f t="shared" si="59"/>
        <v>0</v>
      </c>
      <c r="DU168" s="316">
        <f t="shared" si="59"/>
        <v>0</v>
      </c>
      <c r="DV168" s="316">
        <f t="shared" si="59"/>
        <v>0</v>
      </c>
      <c r="DW168" s="316">
        <f t="shared" si="59"/>
        <v>0</v>
      </c>
      <c r="DX168" s="316">
        <f t="shared" si="59"/>
        <v>0</v>
      </c>
      <c r="DY168" s="316">
        <f t="shared" si="59"/>
        <v>0</v>
      </c>
      <c r="DZ168" s="316">
        <f t="shared" si="59"/>
        <v>0</v>
      </c>
      <c r="EA168" s="316">
        <f t="shared" si="59"/>
        <v>0</v>
      </c>
      <c r="EB168" s="316">
        <f t="shared" si="59"/>
        <v>0</v>
      </c>
      <c r="EC168" s="316">
        <f t="shared" si="59"/>
        <v>0</v>
      </c>
      <c r="ED168" s="316">
        <f t="shared" si="59"/>
        <v>0</v>
      </c>
      <c r="EE168" s="316">
        <f t="shared" si="59"/>
        <v>0</v>
      </c>
      <c r="EF168" s="316">
        <f t="shared" si="59"/>
        <v>0</v>
      </c>
      <c r="EG168" s="316">
        <f t="shared" ref="EG168:GR168" si="60">EG144+EG143+EG142+EG141+EG140</f>
        <v>0</v>
      </c>
      <c r="EH168" s="316">
        <f t="shared" si="60"/>
        <v>0</v>
      </c>
      <c r="EI168" s="316">
        <f t="shared" si="60"/>
        <v>0</v>
      </c>
      <c r="EJ168" s="316">
        <f t="shared" si="60"/>
        <v>0</v>
      </c>
      <c r="EK168" s="316">
        <f t="shared" si="60"/>
        <v>0</v>
      </c>
      <c r="EL168" s="316">
        <f t="shared" si="60"/>
        <v>0</v>
      </c>
      <c r="EM168" s="316">
        <f t="shared" si="60"/>
        <v>0</v>
      </c>
      <c r="EN168" s="316">
        <f t="shared" si="60"/>
        <v>0</v>
      </c>
      <c r="EO168" s="316">
        <f t="shared" si="60"/>
        <v>0</v>
      </c>
      <c r="EP168" s="316">
        <f t="shared" si="60"/>
        <v>0</v>
      </c>
      <c r="EQ168" s="316">
        <f t="shared" si="60"/>
        <v>0</v>
      </c>
      <c r="ER168" s="316">
        <f t="shared" si="60"/>
        <v>0</v>
      </c>
      <c r="ES168" s="316">
        <f t="shared" si="60"/>
        <v>0</v>
      </c>
      <c r="ET168" s="316">
        <f t="shared" si="60"/>
        <v>0</v>
      </c>
      <c r="EU168" s="316">
        <f t="shared" si="60"/>
        <v>0</v>
      </c>
      <c r="EV168" s="316">
        <f t="shared" si="60"/>
        <v>0</v>
      </c>
      <c r="EW168" s="316">
        <f t="shared" si="60"/>
        <v>0</v>
      </c>
      <c r="EX168" s="316">
        <f t="shared" si="60"/>
        <v>0</v>
      </c>
      <c r="EY168" s="316">
        <f t="shared" si="60"/>
        <v>0</v>
      </c>
      <c r="EZ168" s="316">
        <f t="shared" si="60"/>
        <v>0</v>
      </c>
      <c r="FA168" s="316">
        <f t="shared" si="60"/>
        <v>0</v>
      </c>
      <c r="FB168" s="316">
        <f t="shared" si="60"/>
        <v>0</v>
      </c>
      <c r="FC168" s="316">
        <f t="shared" si="60"/>
        <v>0</v>
      </c>
      <c r="FD168" s="316">
        <f t="shared" si="60"/>
        <v>0</v>
      </c>
      <c r="FE168" s="316">
        <f t="shared" si="60"/>
        <v>0</v>
      </c>
      <c r="FF168" s="316">
        <f t="shared" si="60"/>
        <v>0</v>
      </c>
      <c r="FG168" s="316">
        <f t="shared" si="60"/>
        <v>0</v>
      </c>
      <c r="FH168" s="316">
        <f t="shared" si="60"/>
        <v>0</v>
      </c>
      <c r="FI168" s="316">
        <f t="shared" si="60"/>
        <v>0</v>
      </c>
      <c r="FJ168" s="316">
        <f t="shared" si="60"/>
        <v>0</v>
      </c>
      <c r="FK168" s="316">
        <f t="shared" si="60"/>
        <v>0</v>
      </c>
      <c r="FL168" s="316">
        <f t="shared" si="60"/>
        <v>0</v>
      </c>
      <c r="FM168" s="316">
        <f t="shared" si="60"/>
        <v>0</v>
      </c>
      <c r="FN168" s="316">
        <f t="shared" si="60"/>
        <v>0</v>
      </c>
      <c r="FO168" s="316">
        <f t="shared" si="60"/>
        <v>0</v>
      </c>
      <c r="FP168" s="316">
        <f t="shared" si="60"/>
        <v>0</v>
      </c>
      <c r="FQ168" s="316">
        <f t="shared" si="60"/>
        <v>0</v>
      </c>
      <c r="FR168" s="316">
        <f t="shared" si="60"/>
        <v>0</v>
      </c>
      <c r="FS168" s="316">
        <f t="shared" si="60"/>
        <v>0</v>
      </c>
      <c r="FT168" s="316">
        <f t="shared" si="60"/>
        <v>0</v>
      </c>
      <c r="FU168" s="316">
        <f t="shared" si="60"/>
        <v>0</v>
      </c>
      <c r="FV168" s="316">
        <f t="shared" si="60"/>
        <v>0</v>
      </c>
      <c r="FW168" s="316">
        <f t="shared" si="60"/>
        <v>0</v>
      </c>
      <c r="FX168" s="316">
        <f t="shared" si="60"/>
        <v>0</v>
      </c>
      <c r="FY168" s="316">
        <f t="shared" si="60"/>
        <v>0</v>
      </c>
      <c r="FZ168" s="316">
        <f t="shared" si="60"/>
        <v>0</v>
      </c>
      <c r="GA168" s="316">
        <f t="shared" si="60"/>
        <v>0</v>
      </c>
      <c r="GB168" s="316">
        <f t="shared" si="60"/>
        <v>0</v>
      </c>
      <c r="GC168" s="316">
        <f t="shared" si="60"/>
        <v>0</v>
      </c>
      <c r="GD168" s="316">
        <f t="shared" si="60"/>
        <v>0</v>
      </c>
      <c r="GE168" s="316">
        <f t="shared" si="60"/>
        <v>0</v>
      </c>
      <c r="GF168" s="316">
        <f t="shared" si="60"/>
        <v>0</v>
      </c>
      <c r="GG168" s="316">
        <f t="shared" si="60"/>
        <v>0</v>
      </c>
      <c r="GH168" s="316">
        <f t="shared" si="60"/>
        <v>0</v>
      </c>
      <c r="GI168" s="316">
        <f t="shared" si="60"/>
        <v>0</v>
      </c>
      <c r="GJ168" s="316">
        <f t="shared" si="60"/>
        <v>0</v>
      </c>
      <c r="GK168" s="316">
        <f t="shared" si="60"/>
        <v>0</v>
      </c>
      <c r="GL168" s="316">
        <f t="shared" si="60"/>
        <v>0</v>
      </c>
      <c r="GM168" s="316">
        <f t="shared" si="60"/>
        <v>0</v>
      </c>
      <c r="GN168" s="316">
        <f t="shared" si="60"/>
        <v>0</v>
      </c>
      <c r="GO168" s="316">
        <f t="shared" si="60"/>
        <v>0</v>
      </c>
      <c r="GP168" s="316">
        <f t="shared" si="60"/>
        <v>0</v>
      </c>
      <c r="GQ168" s="316">
        <f t="shared" si="60"/>
        <v>0</v>
      </c>
      <c r="GR168" s="316">
        <f t="shared" si="60"/>
        <v>0</v>
      </c>
      <c r="GS168" s="316">
        <f t="shared" ref="GS168:IB168" si="61">GS144+GS143+GS142+GS141+GS140</f>
        <v>0</v>
      </c>
      <c r="GT168" s="316">
        <f t="shared" si="61"/>
        <v>0</v>
      </c>
      <c r="GU168" s="316">
        <f t="shared" si="61"/>
        <v>0</v>
      </c>
      <c r="GV168" s="316">
        <f t="shared" si="61"/>
        <v>0</v>
      </c>
      <c r="GW168" s="316">
        <f t="shared" si="61"/>
        <v>0</v>
      </c>
      <c r="GX168" s="316">
        <f t="shared" si="61"/>
        <v>0</v>
      </c>
      <c r="GY168" s="316">
        <f t="shared" si="61"/>
        <v>0</v>
      </c>
      <c r="GZ168" s="316">
        <f t="shared" si="61"/>
        <v>0</v>
      </c>
      <c r="HA168" s="316">
        <f t="shared" si="61"/>
        <v>0</v>
      </c>
      <c r="HB168" s="316">
        <f t="shared" si="61"/>
        <v>0</v>
      </c>
      <c r="HC168" s="316">
        <f t="shared" si="61"/>
        <v>0</v>
      </c>
      <c r="HD168" s="316">
        <f t="shared" si="61"/>
        <v>0</v>
      </c>
      <c r="HE168" s="316">
        <f t="shared" si="61"/>
        <v>0</v>
      </c>
      <c r="HF168" s="316">
        <f t="shared" si="61"/>
        <v>0</v>
      </c>
      <c r="HG168" s="316">
        <f t="shared" si="61"/>
        <v>0</v>
      </c>
      <c r="HH168" s="316">
        <f t="shared" si="61"/>
        <v>0</v>
      </c>
      <c r="HI168" s="316">
        <f t="shared" si="61"/>
        <v>0</v>
      </c>
      <c r="HJ168" s="316">
        <f t="shared" si="61"/>
        <v>0</v>
      </c>
      <c r="HK168" s="316">
        <f t="shared" si="61"/>
        <v>0</v>
      </c>
      <c r="HL168" s="316">
        <f t="shared" si="61"/>
        <v>0</v>
      </c>
      <c r="HM168" s="316">
        <f t="shared" si="61"/>
        <v>0</v>
      </c>
      <c r="HN168" s="316">
        <f t="shared" si="61"/>
        <v>0</v>
      </c>
      <c r="HO168" s="316">
        <f t="shared" si="61"/>
        <v>0</v>
      </c>
      <c r="HP168" s="316">
        <f t="shared" si="61"/>
        <v>0</v>
      </c>
      <c r="HQ168" s="316">
        <f t="shared" si="61"/>
        <v>0</v>
      </c>
      <c r="HR168" s="316">
        <f t="shared" si="61"/>
        <v>0</v>
      </c>
      <c r="HS168" s="316">
        <f t="shared" si="61"/>
        <v>0</v>
      </c>
      <c r="HT168" s="316">
        <f t="shared" si="61"/>
        <v>0</v>
      </c>
      <c r="HU168" s="316">
        <f t="shared" si="61"/>
        <v>0</v>
      </c>
      <c r="HV168" s="316">
        <f t="shared" si="61"/>
        <v>0</v>
      </c>
      <c r="HW168" s="316">
        <f t="shared" si="61"/>
        <v>1</v>
      </c>
      <c r="HX168" s="316">
        <f t="shared" si="61"/>
        <v>0</v>
      </c>
      <c r="HY168" s="316">
        <f t="shared" si="61"/>
        <v>0</v>
      </c>
      <c r="HZ168" s="316">
        <f t="shared" si="61"/>
        <v>0</v>
      </c>
      <c r="IA168" s="316">
        <f t="shared" si="61"/>
        <v>0</v>
      </c>
      <c r="IB168" s="316">
        <f t="shared" si="61"/>
        <v>0</v>
      </c>
    </row>
    <row r="169" spans="1:236" s="6" customFormat="1" ht="16.5" x14ac:dyDescent="0.3">
      <c r="A169" s="211">
        <v>52</v>
      </c>
      <c r="B169" s="312" t="s">
        <v>228</v>
      </c>
      <c r="C169" s="313"/>
      <c r="D169" s="314"/>
      <c r="E169" s="314"/>
      <c r="F169" s="314"/>
      <c r="G169" s="315"/>
      <c r="H169" s="316">
        <f>H135</f>
        <v>36192</v>
      </c>
      <c r="I169" s="316">
        <f t="shared" ref="I169:BT169" si="62">I135</f>
        <v>0</v>
      </c>
      <c r="J169" s="316">
        <f t="shared" si="62"/>
        <v>23039</v>
      </c>
      <c r="K169" s="316">
        <f t="shared" si="62"/>
        <v>0</v>
      </c>
      <c r="L169" s="316">
        <f t="shared" si="62"/>
        <v>0</v>
      </c>
      <c r="M169" s="316">
        <f t="shared" si="62"/>
        <v>0</v>
      </c>
      <c r="N169" s="316">
        <f t="shared" si="62"/>
        <v>0</v>
      </c>
      <c r="O169" s="316">
        <f t="shared" si="62"/>
        <v>0</v>
      </c>
      <c r="P169" s="316">
        <f t="shared" si="62"/>
        <v>0</v>
      </c>
      <c r="Q169" s="316">
        <f t="shared" si="62"/>
        <v>0</v>
      </c>
      <c r="R169" s="316">
        <f t="shared" si="62"/>
        <v>0</v>
      </c>
      <c r="S169" s="316">
        <f t="shared" si="62"/>
        <v>0</v>
      </c>
      <c r="T169" s="316">
        <f t="shared" si="62"/>
        <v>0</v>
      </c>
      <c r="U169" s="316">
        <f t="shared" si="62"/>
        <v>0</v>
      </c>
      <c r="V169" s="316">
        <f t="shared" si="62"/>
        <v>0</v>
      </c>
      <c r="W169" s="316">
        <f t="shared" si="62"/>
        <v>0</v>
      </c>
      <c r="X169" s="316">
        <f t="shared" si="62"/>
        <v>0</v>
      </c>
      <c r="Y169" s="316">
        <f t="shared" si="62"/>
        <v>0</v>
      </c>
      <c r="Z169" s="316">
        <f t="shared" si="62"/>
        <v>0</v>
      </c>
      <c r="AA169" s="316">
        <f t="shared" si="62"/>
        <v>0</v>
      </c>
      <c r="AB169" s="316">
        <f t="shared" si="62"/>
        <v>0</v>
      </c>
      <c r="AC169" s="316">
        <f t="shared" si="62"/>
        <v>0</v>
      </c>
      <c r="AD169" s="316">
        <f t="shared" si="62"/>
        <v>0</v>
      </c>
      <c r="AE169" s="316">
        <f t="shared" si="62"/>
        <v>0</v>
      </c>
      <c r="AF169" s="316">
        <f t="shared" si="62"/>
        <v>0</v>
      </c>
      <c r="AG169" s="316">
        <f t="shared" si="62"/>
        <v>0</v>
      </c>
      <c r="AH169" s="316">
        <f t="shared" si="62"/>
        <v>0</v>
      </c>
      <c r="AI169" s="316">
        <f t="shared" si="62"/>
        <v>0</v>
      </c>
      <c r="AJ169" s="316">
        <f t="shared" si="62"/>
        <v>0</v>
      </c>
      <c r="AK169" s="316">
        <f t="shared" si="62"/>
        <v>0</v>
      </c>
      <c r="AL169" s="316">
        <f t="shared" si="62"/>
        <v>0</v>
      </c>
      <c r="AM169" s="316">
        <f t="shared" si="62"/>
        <v>0</v>
      </c>
      <c r="AN169" s="316">
        <f t="shared" si="62"/>
        <v>0</v>
      </c>
      <c r="AO169" s="316">
        <f t="shared" si="62"/>
        <v>0</v>
      </c>
      <c r="AP169" s="316">
        <f t="shared" si="62"/>
        <v>0</v>
      </c>
      <c r="AQ169" s="316">
        <f t="shared" si="62"/>
        <v>0</v>
      </c>
      <c r="AR169" s="316">
        <f t="shared" si="62"/>
        <v>0</v>
      </c>
      <c r="AS169" s="316">
        <f t="shared" si="62"/>
        <v>0</v>
      </c>
      <c r="AT169" s="316">
        <f t="shared" si="62"/>
        <v>0</v>
      </c>
      <c r="AU169" s="316">
        <f t="shared" si="62"/>
        <v>0</v>
      </c>
      <c r="AV169" s="316">
        <f t="shared" si="62"/>
        <v>0</v>
      </c>
      <c r="AW169" s="316">
        <f t="shared" si="62"/>
        <v>0</v>
      </c>
      <c r="AX169" s="316">
        <f t="shared" si="62"/>
        <v>0</v>
      </c>
      <c r="AY169" s="316">
        <f t="shared" si="62"/>
        <v>0</v>
      </c>
      <c r="AZ169" s="316">
        <f t="shared" si="62"/>
        <v>0</v>
      </c>
      <c r="BA169" s="316">
        <f t="shared" si="62"/>
        <v>0</v>
      </c>
      <c r="BB169" s="316">
        <f t="shared" si="62"/>
        <v>0</v>
      </c>
      <c r="BC169" s="316">
        <f t="shared" si="62"/>
        <v>0</v>
      </c>
      <c r="BD169" s="316">
        <f t="shared" si="62"/>
        <v>0</v>
      </c>
      <c r="BE169" s="316">
        <f t="shared" si="62"/>
        <v>0</v>
      </c>
      <c r="BF169" s="316">
        <f t="shared" si="62"/>
        <v>0</v>
      </c>
      <c r="BG169" s="316">
        <f t="shared" si="62"/>
        <v>0</v>
      </c>
      <c r="BH169" s="316">
        <f t="shared" si="62"/>
        <v>0</v>
      </c>
      <c r="BI169" s="316">
        <f t="shared" si="62"/>
        <v>0</v>
      </c>
      <c r="BJ169" s="316">
        <f t="shared" si="62"/>
        <v>0</v>
      </c>
      <c r="BK169" s="316">
        <f t="shared" si="62"/>
        <v>0</v>
      </c>
      <c r="BL169" s="316">
        <f t="shared" si="62"/>
        <v>0</v>
      </c>
      <c r="BM169" s="316">
        <f t="shared" si="62"/>
        <v>0</v>
      </c>
      <c r="BN169" s="316">
        <f t="shared" si="62"/>
        <v>0</v>
      </c>
      <c r="BO169" s="316">
        <f t="shared" si="62"/>
        <v>0</v>
      </c>
      <c r="BP169" s="316">
        <f t="shared" si="62"/>
        <v>0</v>
      </c>
      <c r="BQ169" s="316">
        <f t="shared" si="62"/>
        <v>0</v>
      </c>
      <c r="BR169" s="316">
        <f t="shared" si="62"/>
        <v>0</v>
      </c>
      <c r="BS169" s="316">
        <f t="shared" si="62"/>
        <v>0</v>
      </c>
      <c r="BT169" s="316">
        <f t="shared" si="62"/>
        <v>0</v>
      </c>
      <c r="BU169" s="316">
        <f t="shared" ref="BU169:EF169" si="63">BU135</f>
        <v>0</v>
      </c>
      <c r="BV169" s="316">
        <f t="shared" si="63"/>
        <v>0</v>
      </c>
      <c r="BW169" s="316">
        <f t="shared" si="63"/>
        <v>0</v>
      </c>
      <c r="BX169" s="316">
        <f t="shared" si="63"/>
        <v>0</v>
      </c>
      <c r="BY169" s="316">
        <f t="shared" si="63"/>
        <v>0</v>
      </c>
      <c r="BZ169" s="316">
        <f t="shared" si="63"/>
        <v>0</v>
      </c>
      <c r="CA169" s="316">
        <f t="shared" si="63"/>
        <v>0</v>
      </c>
      <c r="CB169" s="316">
        <f t="shared" si="63"/>
        <v>0</v>
      </c>
      <c r="CC169" s="316">
        <f t="shared" si="63"/>
        <v>0</v>
      </c>
      <c r="CD169" s="316">
        <f t="shared" si="63"/>
        <v>0</v>
      </c>
      <c r="CE169" s="316">
        <f t="shared" si="63"/>
        <v>0</v>
      </c>
      <c r="CF169" s="316">
        <f t="shared" si="63"/>
        <v>0</v>
      </c>
      <c r="CG169" s="316">
        <f t="shared" si="63"/>
        <v>0</v>
      </c>
      <c r="CH169" s="316">
        <f t="shared" si="63"/>
        <v>0</v>
      </c>
      <c r="CI169" s="316">
        <f t="shared" si="63"/>
        <v>0</v>
      </c>
      <c r="CJ169" s="316">
        <f t="shared" si="63"/>
        <v>0</v>
      </c>
      <c r="CK169" s="316">
        <f t="shared" si="63"/>
        <v>0</v>
      </c>
      <c r="CL169" s="316">
        <f t="shared" si="63"/>
        <v>0</v>
      </c>
      <c r="CM169" s="316">
        <f t="shared" si="63"/>
        <v>0</v>
      </c>
      <c r="CN169" s="316">
        <f t="shared" si="63"/>
        <v>0</v>
      </c>
      <c r="CO169" s="316">
        <f t="shared" si="63"/>
        <v>0</v>
      </c>
      <c r="CP169" s="316">
        <f t="shared" si="63"/>
        <v>0</v>
      </c>
      <c r="CQ169" s="316">
        <f t="shared" si="63"/>
        <v>0</v>
      </c>
      <c r="CR169" s="316">
        <f t="shared" si="63"/>
        <v>0</v>
      </c>
      <c r="CS169" s="316">
        <f t="shared" si="63"/>
        <v>0</v>
      </c>
      <c r="CT169" s="316">
        <f t="shared" si="63"/>
        <v>0</v>
      </c>
      <c r="CU169" s="316">
        <f t="shared" si="63"/>
        <v>0</v>
      </c>
      <c r="CV169" s="316">
        <f t="shared" si="63"/>
        <v>0</v>
      </c>
      <c r="CW169" s="316">
        <f t="shared" si="63"/>
        <v>0</v>
      </c>
      <c r="CX169" s="316">
        <f t="shared" si="63"/>
        <v>0</v>
      </c>
      <c r="CY169" s="316">
        <f t="shared" si="63"/>
        <v>0</v>
      </c>
      <c r="CZ169" s="316">
        <f t="shared" si="63"/>
        <v>0</v>
      </c>
      <c r="DA169" s="316">
        <f t="shared" si="63"/>
        <v>0</v>
      </c>
      <c r="DB169" s="316">
        <f t="shared" si="63"/>
        <v>0</v>
      </c>
      <c r="DC169" s="316">
        <f t="shared" si="63"/>
        <v>0</v>
      </c>
      <c r="DD169" s="316">
        <f t="shared" si="63"/>
        <v>0</v>
      </c>
      <c r="DE169" s="316">
        <f t="shared" si="63"/>
        <v>0</v>
      </c>
      <c r="DF169" s="316">
        <f t="shared" si="63"/>
        <v>0</v>
      </c>
      <c r="DG169" s="316">
        <f t="shared" si="63"/>
        <v>0</v>
      </c>
      <c r="DH169" s="316">
        <f t="shared" si="63"/>
        <v>0</v>
      </c>
      <c r="DI169" s="316">
        <f t="shared" si="63"/>
        <v>0</v>
      </c>
      <c r="DJ169" s="316">
        <f t="shared" si="63"/>
        <v>0</v>
      </c>
      <c r="DK169" s="316">
        <f t="shared" si="63"/>
        <v>0</v>
      </c>
      <c r="DL169" s="316">
        <f t="shared" si="63"/>
        <v>0</v>
      </c>
      <c r="DM169" s="316">
        <f t="shared" si="63"/>
        <v>0</v>
      </c>
      <c r="DN169" s="316">
        <f t="shared" si="63"/>
        <v>0</v>
      </c>
      <c r="DO169" s="316">
        <f t="shared" si="63"/>
        <v>0</v>
      </c>
      <c r="DP169" s="316">
        <f t="shared" si="63"/>
        <v>0</v>
      </c>
      <c r="DQ169" s="316">
        <f t="shared" si="63"/>
        <v>0</v>
      </c>
      <c r="DR169" s="316">
        <f t="shared" si="63"/>
        <v>0</v>
      </c>
      <c r="DS169" s="316">
        <f t="shared" si="63"/>
        <v>0</v>
      </c>
      <c r="DT169" s="316">
        <f t="shared" si="63"/>
        <v>0</v>
      </c>
      <c r="DU169" s="316">
        <f t="shared" si="63"/>
        <v>0</v>
      </c>
      <c r="DV169" s="316">
        <f t="shared" si="63"/>
        <v>0</v>
      </c>
      <c r="DW169" s="316">
        <f t="shared" si="63"/>
        <v>0</v>
      </c>
      <c r="DX169" s="316">
        <f t="shared" si="63"/>
        <v>0</v>
      </c>
      <c r="DY169" s="316">
        <f t="shared" si="63"/>
        <v>0</v>
      </c>
      <c r="DZ169" s="316">
        <f t="shared" si="63"/>
        <v>0</v>
      </c>
      <c r="EA169" s="316">
        <f t="shared" si="63"/>
        <v>0</v>
      </c>
      <c r="EB169" s="316">
        <f t="shared" si="63"/>
        <v>0</v>
      </c>
      <c r="EC169" s="316">
        <f t="shared" si="63"/>
        <v>0</v>
      </c>
      <c r="ED169" s="316">
        <f t="shared" si="63"/>
        <v>0</v>
      </c>
      <c r="EE169" s="316">
        <f t="shared" si="63"/>
        <v>0</v>
      </c>
      <c r="EF169" s="316">
        <f t="shared" si="63"/>
        <v>0</v>
      </c>
      <c r="EG169" s="316">
        <f t="shared" ref="EG169:GR169" si="64">EG135</f>
        <v>0</v>
      </c>
      <c r="EH169" s="316">
        <f t="shared" si="64"/>
        <v>0</v>
      </c>
      <c r="EI169" s="316">
        <f t="shared" si="64"/>
        <v>0</v>
      </c>
      <c r="EJ169" s="316">
        <f t="shared" si="64"/>
        <v>0</v>
      </c>
      <c r="EK169" s="316">
        <f t="shared" si="64"/>
        <v>0</v>
      </c>
      <c r="EL169" s="316">
        <f t="shared" si="64"/>
        <v>0</v>
      </c>
      <c r="EM169" s="316">
        <f t="shared" si="64"/>
        <v>0</v>
      </c>
      <c r="EN169" s="316">
        <f t="shared" si="64"/>
        <v>0</v>
      </c>
      <c r="EO169" s="316">
        <f t="shared" si="64"/>
        <v>0</v>
      </c>
      <c r="EP169" s="316">
        <f t="shared" si="64"/>
        <v>0</v>
      </c>
      <c r="EQ169" s="316">
        <f t="shared" si="64"/>
        <v>0</v>
      </c>
      <c r="ER169" s="316">
        <f t="shared" si="64"/>
        <v>0</v>
      </c>
      <c r="ES169" s="316">
        <f t="shared" si="64"/>
        <v>0</v>
      </c>
      <c r="ET169" s="316">
        <f t="shared" si="64"/>
        <v>0</v>
      </c>
      <c r="EU169" s="316">
        <f t="shared" si="64"/>
        <v>0</v>
      </c>
      <c r="EV169" s="316">
        <f t="shared" si="64"/>
        <v>0</v>
      </c>
      <c r="EW169" s="316">
        <f t="shared" si="64"/>
        <v>0</v>
      </c>
      <c r="EX169" s="316">
        <f t="shared" si="64"/>
        <v>0</v>
      </c>
      <c r="EY169" s="316">
        <f t="shared" si="64"/>
        <v>0</v>
      </c>
      <c r="EZ169" s="316">
        <f t="shared" si="64"/>
        <v>0</v>
      </c>
      <c r="FA169" s="316">
        <f t="shared" si="64"/>
        <v>0</v>
      </c>
      <c r="FB169" s="316">
        <f t="shared" si="64"/>
        <v>0</v>
      </c>
      <c r="FC169" s="316">
        <f t="shared" si="64"/>
        <v>0</v>
      </c>
      <c r="FD169" s="316">
        <f t="shared" si="64"/>
        <v>0</v>
      </c>
      <c r="FE169" s="316">
        <f t="shared" si="64"/>
        <v>0</v>
      </c>
      <c r="FF169" s="316">
        <f t="shared" si="64"/>
        <v>0</v>
      </c>
      <c r="FG169" s="316">
        <f t="shared" si="64"/>
        <v>0</v>
      </c>
      <c r="FH169" s="316">
        <f t="shared" si="64"/>
        <v>0</v>
      </c>
      <c r="FI169" s="316">
        <f t="shared" si="64"/>
        <v>0</v>
      </c>
      <c r="FJ169" s="316">
        <f t="shared" si="64"/>
        <v>0</v>
      </c>
      <c r="FK169" s="316">
        <f t="shared" si="64"/>
        <v>0</v>
      </c>
      <c r="FL169" s="316">
        <f t="shared" si="64"/>
        <v>0</v>
      </c>
      <c r="FM169" s="316">
        <f t="shared" si="64"/>
        <v>0</v>
      </c>
      <c r="FN169" s="316">
        <f t="shared" si="64"/>
        <v>0</v>
      </c>
      <c r="FO169" s="316">
        <f t="shared" si="64"/>
        <v>0</v>
      </c>
      <c r="FP169" s="316">
        <f t="shared" si="64"/>
        <v>0</v>
      </c>
      <c r="FQ169" s="316">
        <f t="shared" si="64"/>
        <v>0</v>
      </c>
      <c r="FR169" s="316">
        <f t="shared" si="64"/>
        <v>0</v>
      </c>
      <c r="FS169" s="316">
        <f t="shared" si="64"/>
        <v>0</v>
      </c>
      <c r="FT169" s="316">
        <f t="shared" si="64"/>
        <v>0</v>
      </c>
      <c r="FU169" s="316">
        <f t="shared" si="64"/>
        <v>0</v>
      </c>
      <c r="FV169" s="316">
        <f t="shared" si="64"/>
        <v>0</v>
      </c>
      <c r="FW169" s="316">
        <f t="shared" si="64"/>
        <v>0</v>
      </c>
      <c r="FX169" s="316">
        <f t="shared" si="64"/>
        <v>0</v>
      </c>
      <c r="FY169" s="316">
        <f t="shared" si="64"/>
        <v>0</v>
      </c>
      <c r="FZ169" s="316">
        <f t="shared" si="64"/>
        <v>0</v>
      </c>
      <c r="GA169" s="316">
        <f t="shared" si="64"/>
        <v>0</v>
      </c>
      <c r="GB169" s="316">
        <f t="shared" si="64"/>
        <v>0</v>
      </c>
      <c r="GC169" s="316">
        <f t="shared" si="64"/>
        <v>0</v>
      </c>
      <c r="GD169" s="316">
        <f t="shared" si="64"/>
        <v>0</v>
      </c>
      <c r="GE169" s="316">
        <f t="shared" si="64"/>
        <v>0</v>
      </c>
      <c r="GF169" s="316">
        <f t="shared" si="64"/>
        <v>0</v>
      </c>
      <c r="GG169" s="316">
        <f t="shared" si="64"/>
        <v>0</v>
      </c>
      <c r="GH169" s="316">
        <f t="shared" si="64"/>
        <v>0</v>
      </c>
      <c r="GI169" s="316">
        <f t="shared" si="64"/>
        <v>0</v>
      </c>
      <c r="GJ169" s="316">
        <f t="shared" si="64"/>
        <v>0</v>
      </c>
      <c r="GK169" s="316">
        <f t="shared" si="64"/>
        <v>0</v>
      </c>
      <c r="GL169" s="316">
        <f t="shared" si="64"/>
        <v>0</v>
      </c>
      <c r="GM169" s="316">
        <f t="shared" si="64"/>
        <v>0</v>
      </c>
      <c r="GN169" s="316">
        <f t="shared" si="64"/>
        <v>0</v>
      </c>
      <c r="GO169" s="316">
        <f t="shared" si="64"/>
        <v>0</v>
      </c>
      <c r="GP169" s="316">
        <f t="shared" si="64"/>
        <v>0</v>
      </c>
      <c r="GQ169" s="316">
        <f t="shared" si="64"/>
        <v>0</v>
      </c>
      <c r="GR169" s="316">
        <f t="shared" si="64"/>
        <v>0</v>
      </c>
      <c r="GS169" s="316">
        <f t="shared" ref="GS169:IB169" si="65">GS135</f>
        <v>0</v>
      </c>
      <c r="GT169" s="316">
        <f t="shared" si="65"/>
        <v>0</v>
      </c>
      <c r="GU169" s="316">
        <f t="shared" si="65"/>
        <v>0</v>
      </c>
      <c r="GV169" s="316">
        <f t="shared" si="65"/>
        <v>0</v>
      </c>
      <c r="GW169" s="316">
        <f t="shared" si="65"/>
        <v>0</v>
      </c>
      <c r="GX169" s="316">
        <f t="shared" si="65"/>
        <v>0</v>
      </c>
      <c r="GY169" s="316">
        <f t="shared" si="65"/>
        <v>0</v>
      </c>
      <c r="GZ169" s="316">
        <f t="shared" si="65"/>
        <v>0</v>
      </c>
      <c r="HA169" s="316">
        <f t="shared" si="65"/>
        <v>0</v>
      </c>
      <c r="HB169" s="316">
        <f t="shared" si="65"/>
        <v>0</v>
      </c>
      <c r="HC169" s="316">
        <f t="shared" si="65"/>
        <v>0</v>
      </c>
      <c r="HD169" s="316">
        <f t="shared" si="65"/>
        <v>0</v>
      </c>
      <c r="HE169" s="316">
        <f t="shared" si="65"/>
        <v>0</v>
      </c>
      <c r="HF169" s="316">
        <f t="shared" si="65"/>
        <v>0</v>
      </c>
      <c r="HG169" s="316">
        <f t="shared" si="65"/>
        <v>0</v>
      </c>
      <c r="HH169" s="316">
        <f t="shared" si="65"/>
        <v>0</v>
      </c>
      <c r="HI169" s="316">
        <f t="shared" si="65"/>
        <v>0</v>
      </c>
      <c r="HJ169" s="316">
        <f t="shared" si="65"/>
        <v>0</v>
      </c>
      <c r="HK169" s="316">
        <f t="shared" si="65"/>
        <v>0</v>
      </c>
      <c r="HL169" s="316">
        <f t="shared" si="65"/>
        <v>0</v>
      </c>
      <c r="HM169" s="316">
        <f t="shared" si="65"/>
        <v>0</v>
      </c>
      <c r="HN169" s="316">
        <f t="shared" si="65"/>
        <v>0</v>
      </c>
      <c r="HO169" s="316">
        <f t="shared" si="65"/>
        <v>0</v>
      </c>
      <c r="HP169" s="316">
        <f t="shared" si="65"/>
        <v>0</v>
      </c>
      <c r="HQ169" s="316">
        <f t="shared" si="65"/>
        <v>0</v>
      </c>
      <c r="HR169" s="316">
        <f t="shared" si="65"/>
        <v>0</v>
      </c>
      <c r="HS169" s="316">
        <f t="shared" si="65"/>
        <v>0</v>
      </c>
      <c r="HT169" s="316">
        <f t="shared" si="65"/>
        <v>0</v>
      </c>
      <c r="HU169" s="316">
        <f t="shared" si="65"/>
        <v>0</v>
      </c>
      <c r="HV169" s="316">
        <f t="shared" si="65"/>
        <v>0</v>
      </c>
      <c r="HW169" s="316">
        <f t="shared" si="65"/>
        <v>0</v>
      </c>
      <c r="HX169" s="316">
        <f t="shared" si="65"/>
        <v>0</v>
      </c>
      <c r="HY169" s="316">
        <f t="shared" si="65"/>
        <v>0</v>
      </c>
      <c r="HZ169" s="316">
        <f t="shared" si="65"/>
        <v>0</v>
      </c>
      <c r="IA169" s="316">
        <f t="shared" si="65"/>
        <v>0</v>
      </c>
      <c r="IB169" s="316">
        <f t="shared" si="65"/>
        <v>0</v>
      </c>
    </row>
    <row r="170" spans="1:236" s="6" customFormat="1" ht="16.5" x14ac:dyDescent="0.3">
      <c r="A170" s="211">
        <v>53</v>
      </c>
      <c r="B170" s="312" t="s">
        <v>229</v>
      </c>
      <c r="C170" s="313"/>
      <c r="D170" s="314"/>
      <c r="E170" s="314"/>
      <c r="F170" s="314"/>
      <c r="G170" s="315"/>
      <c r="H170" s="316">
        <f t="shared" ref="H170:BS170" si="66">H150+H151+H152</f>
        <v>104562.15697674421</v>
      </c>
      <c r="I170" s="316">
        <f t="shared" si="66"/>
        <v>0</v>
      </c>
      <c r="J170" s="316">
        <f t="shared" si="66"/>
        <v>35874</v>
      </c>
      <c r="K170" s="316">
        <f t="shared" si="66"/>
        <v>0</v>
      </c>
      <c r="L170" s="316">
        <f t="shared" si="66"/>
        <v>0</v>
      </c>
      <c r="M170" s="316">
        <f t="shared" si="66"/>
        <v>0</v>
      </c>
      <c r="N170" s="316">
        <f t="shared" si="66"/>
        <v>0</v>
      </c>
      <c r="O170" s="316">
        <f t="shared" si="66"/>
        <v>0</v>
      </c>
      <c r="P170" s="316">
        <f t="shared" si="66"/>
        <v>0</v>
      </c>
      <c r="Q170" s="316">
        <f t="shared" si="66"/>
        <v>0</v>
      </c>
      <c r="R170" s="316">
        <f t="shared" si="66"/>
        <v>0</v>
      </c>
      <c r="S170" s="316">
        <f t="shared" si="66"/>
        <v>0</v>
      </c>
      <c r="T170" s="316">
        <f t="shared" si="66"/>
        <v>0</v>
      </c>
      <c r="U170" s="316">
        <f t="shared" si="66"/>
        <v>0</v>
      </c>
      <c r="V170" s="316">
        <f t="shared" si="66"/>
        <v>0</v>
      </c>
      <c r="W170" s="316">
        <f t="shared" si="66"/>
        <v>0</v>
      </c>
      <c r="X170" s="316">
        <f t="shared" si="66"/>
        <v>0</v>
      </c>
      <c r="Y170" s="316">
        <f t="shared" si="66"/>
        <v>0</v>
      </c>
      <c r="Z170" s="316">
        <f t="shared" si="66"/>
        <v>0</v>
      </c>
      <c r="AA170" s="316">
        <f t="shared" si="66"/>
        <v>0</v>
      </c>
      <c r="AB170" s="316">
        <f t="shared" si="66"/>
        <v>0</v>
      </c>
      <c r="AC170" s="316">
        <f t="shared" si="66"/>
        <v>0</v>
      </c>
      <c r="AD170" s="316">
        <f t="shared" si="66"/>
        <v>0</v>
      </c>
      <c r="AE170" s="316">
        <f t="shared" si="66"/>
        <v>0</v>
      </c>
      <c r="AF170" s="316">
        <f t="shared" si="66"/>
        <v>0</v>
      </c>
      <c r="AG170" s="316">
        <f t="shared" si="66"/>
        <v>0</v>
      </c>
      <c r="AH170" s="316">
        <f t="shared" si="66"/>
        <v>0</v>
      </c>
      <c r="AI170" s="316">
        <f t="shared" si="66"/>
        <v>0</v>
      </c>
      <c r="AJ170" s="316">
        <f t="shared" si="66"/>
        <v>0</v>
      </c>
      <c r="AK170" s="316">
        <f t="shared" si="66"/>
        <v>0</v>
      </c>
      <c r="AL170" s="316">
        <f t="shared" si="66"/>
        <v>0</v>
      </c>
      <c r="AM170" s="316">
        <f t="shared" si="66"/>
        <v>0</v>
      </c>
      <c r="AN170" s="316">
        <f t="shared" si="66"/>
        <v>0</v>
      </c>
      <c r="AO170" s="316">
        <f t="shared" si="66"/>
        <v>0</v>
      </c>
      <c r="AP170" s="316">
        <f t="shared" si="66"/>
        <v>0</v>
      </c>
      <c r="AQ170" s="316">
        <f t="shared" si="66"/>
        <v>0</v>
      </c>
      <c r="AR170" s="316">
        <f t="shared" si="66"/>
        <v>0</v>
      </c>
      <c r="AS170" s="316">
        <f t="shared" si="66"/>
        <v>0</v>
      </c>
      <c r="AT170" s="316">
        <f t="shared" si="66"/>
        <v>0</v>
      </c>
      <c r="AU170" s="316">
        <f t="shared" si="66"/>
        <v>0</v>
      </c>
      <c r="AV170" s="316">
        <f t="shared" si="66"/>
        <v>0</v>
      </c>
      <c r="AW170" s="316">
        <f t="shared" si="66"/>
        <v>0</v>
      </c>
      <c r="AX170" s="316">
        <f t="shared" si="66"/>
        <v>0</v>
      </c>
      <c r="AY170" s="316">
        <f t="shared" si="66"/>
        <v>0</v>
      </c>
      <c r="AZ170" s="316">
        <f t="shared" si="66"/>
        <v>0</v>
      </c>
      <c r="BA170" s="316">
        <f t="shared" si="66"/>
        <v>0</v>
      </c>
      <c r="BB170" s="316">
        <f t="shared" si="66"/>
        <v>0</v>
      </c>
      <c r="BC170" s="316">
        <f t="shared" si="66"/>
        <v>0</v>
      </c>
      <c r="BD170" s="316">
        <f t="shared" si="66"/>
        <v>0</v>
      </c>
      <c r="BE170" s="316">
        <f t="shared" si="66"/>
        <v>0</v>
      </c>
      <c r="BF170" s="316">
        <f t="shared" si="66"/>
        <v>0</v>
      </c>
      <c r="BG170" s="316">
        <f t="shared" si="66"/>
        <v>0</v>
      </c>
      <c r="BH170" s="316">
        <f t="shared" si="66"/>
        <v>0</v>
      </c>
      <c r="BI170" s="316">
        <f t="shared" si="66"/>
        <v>0</v>
      </c>
      <c r="BJ170" s="316">
        <f t="shared" si="66"/>
        <v>0</v>
      </c>
      <c r="BK170" s="316">
        <f t="shared" si="66"/>
        <v>0</v>
      </c>
      <c r="BL170" s="316">
        <f t="shared" si="66"/>
        <v>0</v>
      </c>
      <c r="BM170" s="316">
        <f t="shared" si="66"/>
        <v>0</v>
      </c>
      <c r="BN170" s="316">
        <f t="shared" si="66"/>
        <v>0</v>
      </c>
      <c r="BO170" s="316">
        <f t="shared" si="66"/>
        <v>0</v>
      </c>
      <c r="BP170" s="316">
        <f t="shared" si="66"/>
        <v>0</v>
      </c>
      <c r="BQ170" s="316">
        <f t="shared" si="66"/>
        <v>0</v>
      </c>
      <c r="BR170" s="316">
        <f t="shared" si="66"/>
        <v>0</v>
      </c>
      <c r="BS170" s="316">
        <f t="shared" si="66"/>
        <v>0</v>
      </c>
      <c r="BT170" s="316">
        <f t="shared" ref="BT170:EE170" si="67">BT150+BT151+BT152</f>
        <v>0</v>
      </c>
      <c r="BU170" s="316">
        <f t="shared" si="67"/>
        <v>0</v>
      </c>
      <c r="BV170" s="316">
        <f t="shared" si="67"/>
        <v>0</v>
      </c>
      <c r="BW170" s="316">
        <f t="shared" si="67"/>
        <v>0</v>
      </c>
      <c r="BX170" s="316">
        <f t="shared" si="67"/>
        <v>0</v>
      </c>
      <c r="BY170" s="316">
        <f t="shared" si="67"/>
        <v>0</v>
      </c>
      <c r="BZ170" s="316">
        <f t="shared" si="67"/>
        <v>0</v>
      </c>
      <c r="CA170" s="316">
        <f t="shared" si="67"/>
        <v>0</v>
      </c>
      <c r="CB170" s="316">
        <f t="shared" si="67"/>
        <v>0</v>
      </c>
      <c r="CC170" s="316">
        <f t="shared" si="67"/>
        <v>0</v>
      </c>
      <c r="CD170" s="316">
        <f t="shared" si="67"/>
        <v>0</v>
      </c>
      <c r="CE170" s="316">
        <f t="shared" si="67"/>
        <v>0</v>
      </c>
      <c r="CF170" s="316">
        <f t="shared" si="67"/>
        <v>0</v>
      </c>
      <c r="CG170" s="316">
        <f t="shared" si="67"/>
        <v>0</v>
      </c>
      <c r="CH170" s="316">
        <f t="shared" si="67"/>
        <v>0</v>
      </c>
      <c r="CI170" s="316">
        <f t="shared" si="67"/>
        <v>0</v>
      </c>
      <c r="CJ170" s="316">
        <f t="shared" si="67"/>
        <v>0</v>
      </c>
      <c r="CK170" s="316">
        <f t="shared" si="67"/>
        <v>0</v>
      </c>
      <c r="CL170" s="316">
        <f t="shared" si="67"/>
        <v>0</v>
      </c>
      <c r="CM170" s="316">
        <f t="shared" si="67"/>
        <v>0</v>
      </c>
      <c r="CN170" s="316">
        <f t="shared" si="67"/>
        <v>0</v>
      </c>
      <c r="CO170" s="316">
        <f t="shared" si="67"/>
        <v>0</v>
      </c>
      <c r="CP170" s="316">
        <f t="shared" si="67"/>
        <v>0</v>
      </c>
      <c r="CQ170" s="316">
        <f t="shared" si="67"/>
        <v>0</v>
      </c>
      <c r="CR170" s="316">
        <f t="shared" si="67"/>
        <v>0</v>
      </c>
      <c r="CS170" s="316">
        <f t="shared" si="67"/>
        <v>0</v>
      </c>
      <c r="CT170" s="316">
        <f t="shared" si="67"/>
        <v>0</v>
      </c>
      <c r="CU170" s="316">
        <f t="shared" si="67"/>
        <v>0</v>
      </c>
      <c r="CV170" s="316">
        <f t="shared" si="67"/>
        <v>0</v>
      </c>
      <c r="CW170" s="316">
        <f t="shared" si="67"/>
        <v>0</v>
      </c>
      <c r="CX170" s="316">
        <f t="shared" si="67"/>
        <v>0</v>
      </c>
      <c r="CY170" s="316">
        <f t="shared" si="67"/>
        <v>0</v>
      </c>
      <c r="CZ170" s="316">
        <f t="shared" si="67"/>
        <v>0</v>
      </c>
      <c r="DA170" s="316">
        <f t="shared" si="67"/>
        <v>0</v>
      </c>
      <c r="DB170" s="316">
        <f t="shared" si="67"/>
        <v>0</v>
      </c>
      <c r="DC170" s="316">
        <f t="shared" si="67"/>
        <v>0</v>
      </c>
      <c r="DD170" s="316">
        <f t="shared" si="67"/>
        <v>0</v>
      </c>
      <c r="DE170" s="316">
        <f t="shared" si="67"/>
        <v>0</v>
      </c>
      <c r="DF170" s="316">
        <f t="shared" si="67"/>
        <v>0</v>
      </c>
      <c r="DG170" s="316">
        <f t="shared" si="67"/>
        <v>0</v>
      </c>
      <c r="DH170" s="316">
        <f t="shared" si="67"/>
        <v>0</v>
      </c>
      <c r="DI170" s="316">
        <f t="shared" si="67"/>
        <v>0</v>
      </c>
      <c r="DJ170" s="316">
        <f t="shared" si="67"/>
        <v>0</v>
      </c>
      <c r="DK170" s="316">
        <f t="shared" si="67"/>
        <v>0</v>
      </c>
      <c r="DL170" s="316">
        <f t="shared" si="67"/>
        <v>0</v>
      </c>
      <c r="DM170" s="316">
        <f t="shared" si="67"/>
        <v>0</v>
      </c>
      <c r="DN170" s="316">
        <f t="shared" si="67"/>
        <v>0</v>
      </c>
      <c r="DO170" s="316">
        <f t="shared" si="67"/>
        <v>0</v>
      </c>
      <c r="DP170" s="316">
        <f t="shared" si="67"/>
        <v>0</v>
      </c>
      <c r="DQ170" s="316">
        <f t="shared" si="67"/>
        <v>0</v>
      </c>
      <c r="DR170" s="316">
        <f t="shared" si="67"/>
        <v>0</v>
      </c>
      <c r="DS170" s="316">
        <f t="shared" si="67"/>
        <v>0</v>
      </c>
      <c r="DT170" s="316">
        <f t="shared" si="67"/>
        <v>0</v>
      </c>
      <c r="DU170" s="316">
        <f t="shared" si="67"/>
        <v>0</v>
      </c>
      <c r="DV170" s="316">
        <f t="shared" si="67"/>
        <v>0</v>
      </c>
      <c r="DW170" s="316">
        <f t="shared" si="67"/>
        <v>0</v>
      </c>
      <c r="DX170" s="316">
        <f t="shared" si="67"/>
        <v>0</v>
      </c>
      <c r="DY170" s="316">
        <f t="shared" si="67"/>
        <v>0</v>
      </c>
      <c r="DZ170" s="316">
        <f t="shared" si="67"/>
        <v>0</v>
      </c>
      <c r="EA170" s="316">
        <f t="shared" si="67"/>
        <v>0</v>
      </c>
      <c r="EB170" s="316">
        <f t="shared" si="67"/>
        <v>0</v>
      </c>
      <c r="EC170" s="316">
        <f t="shared" si="67"/>
        <v>0</v>
      </c>
      <c r="ED170" s="316">
        <f t="shared" si="67"/>
        <v>0</v>
      </c>
      <c r="EE170" s="316">
        <f t="shared" si="67"/>
        <v>0</v>
      </c>
      <c r="EF170" s="316">
        <f t="shared" ref="EF170:GQ170" si="68">EF150+EF151+EF152</f>
        <v>0</v>
      </c>
      <c r="EG170" s="316">
        <f t="shared" si="68"/>
        <v>0</v>
      </c>
      <c r="EH170" s="316">
        <f t="shared" si="68"/>
        <v>0</v>
      </c>
      <c r="EI170" s="316">
        <f t="shared" si="68"/>
        <v>0</v>
      </c>
      <c r="EJ170" s="316">
        <f t="shared" si="68"/>
        <v>0</v>
      </c>
      <c r="EK170" s="316">
        <f t="shared" si="68"/>
        <v>0</v>
      </c>
      <c r="EL170" s="316">
        <f t="shared" si="68"/>
        <v>0</v>
      </c>
      <c r="EM170" s="316">
        <f t="shared" si="68"/>
        <v>0</v>
      </c>
      <c r="EN170" s="316">
        <f t="shared" si="68"/>
        <v>0</v>
      </c>
      <c r="EO170" s="316">
        <f t="shared" si="68"/>
        <v>0</v>
      </c>
      <c r="EP170" s="316">
        <f t="shared" si="68"/>
        <v>0</v>
      </c>
      <c r="EQ170" s="316">
        <f t="shared" si="68"/>
        <v>0</v>
      </c>
      <c r="ER170" s="316">
        <f t="shared" si="68"/>
        <v>0</v>
      </c>
      <c r="ES170" s="316">
        <f t="shared" si="68"/>
        <v>0</v>
      </c>
      <c r="ET170" s="316">
        <f t="shared" si="68"/>
        <v>0</v>
      </c>
      <c r="EU170" s="316">
        <f t="shared" si="68"/>
        <v>0</v>
      </c>
      <c r="EV170" s="316">
        <f t="shared" si="68"/>
        <v>0</v>
      </c>
      <c r="EW170" s="316">
        <f t="shared" si="68"/>
        <v>0</v>
      </c>
      <c r="EX170" s="316">
        <f t="shared" si="68"/>
        <v>0</v>
      </c>
      <c r="EY170" s="316">
        <f t="shared" si="68"/>
        <v>0</v>
      </c>
      <c r="EZ170" s="316">
        <f t="shared" si="68"/>
        <v>0</v>
      </c>
      <c r="FA170" s="316">
        <f t="shared" si="68"/>
        <v>0</v>
      </c>
      <c r="FB170" s="316">
        <f t="shared" si="68"/>
        <v>0</v>
      </c>
      <c r="FC170" s="316">
        <f t="shared" si="68"/>
        <v>0</v>
      </c>
      <c r="FD170" s="316">
        <f t="shared" si="68"/>
        <v>0</v>
      </c>
      <c r="FE170" s="316">
        <f t="shared" si="68"/>
        <v>0</v>
      </c>
      <c r="FF170" s="316">
        <f t="shared" si="68"/>
        <v>0</v>
      </c>
      <c r="FG170" s="316">
        <f t="shared" si="68"/>
        <v>0</v>
      </c>
      <c r="FH170" s="316">
        <f t="shared" si="68"/>
        <v>0</v>
      </c>
      <c r="FI170" s="316">
        <f t="shared" si="68"/>
        <v>0</v>
      </c>
      <c r="FJ170" s="316">
        <f t="shared" si="68"/>
        <v>0</v>
      </c>
      <c r="FK170" s="316">
        <f t="shared" si="68"/>
        <v>0</v>
      </c>
      <c r="FL170" s="316">
        <f t="shared" si="68"/>
        <v>0</v>
      </c>
      <c r="FM170" s="316">
        <f t="shared" si="68"/>
        <v>0</v>
      </c>
      <c r="FN170" s="316">
        <f t="shared" si="68"/>
        <v>0</v>
      </c>
      <c r="FO170" s="316">
        <f t="shared" si="68"/>
        <v>0</v>
      </c>
      <c r="FP170" s="316">
        <f t="shared" si="68"/>
        <v>0</v>
      </c>
      <c r="FQ170" s="316">
        <f t="shared" si="68"/>
        <v>0</v>
      </c>
      <c r="FR170" s="316">
        <f t="shared" si="68"/>
        <v>0</v>
      </c>
      <c r="FS170" s="316">
        <f t="shared" si="68"/>
        <v>0</v>
      </c>
      <c r="FT170" s="316">
        <f t="shared" si="68"/>
        <v>0</v>
      </c>
      <c r="FU170" s="316">
        <f t="shared" si="68"/>
        <v>0</v>
      </c>
      <c r="FV170" s="316">
        <f t="shared" si="68"/>
        <v>0</v>
      </c>
      <c r="FW170" s="316">
        <f t="shared" si="68"/>
        <v>0</v>
      </c>
      <c r="FX170" s="316">
        <f t="shared" si="68"/>
        <v>0</v>
      </c>
      <c r="FY170" s="316">
        <f t="shared" si="68"/>
        <v>0</v>
      </c>
      <c r="FZ170" s="316">
        <f t="shared" si="68"/>
        <v>0</v>
      </c>
      <c r="GA170" s="316">
        <f t="shared" si="68"/>
        <v>0</v>
      </c>
      <c r="GB170" s="316">
        <f t="shared" si="68"/>
        <v>0</v>
      </c>
      <c r="GC170" s="316">
        <f t="shared" si="68"/>
        <v>0</v>
      </c>
      <c r="GD170" s="316">
        <f t="shared" si="68"/>
        <v>0</v>
      </c>
      <c r="GE170" s="316">
        <f t="shared" si="68"/>
        <v>0</v>
      </c>
      <c r="GF170" s="316">
        <f t="shared" si="68"/>
        <v>0</v>
      </c>
      <c r="GG170" s="316">
        <f t="shared" si="68"/>
        <v>0</v>
      </c>
      <c r="GH170" s="316">
        <f t="shared" si="68"/>
        <v>0</v>
      </c>
      <c r="GI170" s="316">
        <f t="shared" si="68"/>
        <v>0</v>
      </c>
      <c r="GJ170" s="316">
        <f t="shared" si="68"/>
        <v>0</v>
      </c>
      <c r="GK170" s="316">
        <f t="shared" si="68"/>
        <v>0</v>
      </c>
      <c r="GL170" s="316">
        <f t="shared" si="68"/>
        <v>0</v>
      </c>
      <c r="GM170" s="316">
        <f t="shared" si="68"/>
        <v>0</v>
      </c>
      <c r="GN170" s="316">
        <f t="shared" si="68"/>
        <v>0</v>
      </c>
      <c r="GO170" s="316">
        <f t="shared" si="68"/>
        <v>0</v>
      </c>
      <c r="GP170" s="316">
        <f t="shared" si="68"/>
        <v>0</v>
      </c>
      <c r="GQ170" s="316">
        <f t="shared" si="68"/>
        <v>0</v>
      </c>
      <c r="GR170" s="316">
        <f t="shared" ref="GR170:IB170" si="69">GR150+GR151+GR152</f>
        <v>0</v>
      </c>
      <c r="GS170" s="316">
        <f t="shared" si="69"/>
        <v>0</v>
      </c>
      <c r="GT170" s="316">
        <f t="shared" si="69"/>
        <v>0</v>
      </c>
      <c r="GU170" s="316">
        <f t="shared" si="69"/>
        <v>0</v>
      </c>
      <c r="GV170" s="316">
        <f t="shared" si="69"/>
        <v>0</v>
      </c>
      <c r="GW170" s="316">
        <f t="shared" si="69"/>
        <v>0</v>
      </c>
      <c r="GX170" s="316">
        <f t="shared" si="69"/>
        <v>0</v>
      </c>
      <c r="GY170" s="316">
        <f t="shared" si="69"/>
        <v>0</v>
      </c>
      <c r="GZ170" s="316">
        <f t="shared" si="69"/>
        <v>0</v>
      </c>
      <c r="HA170" s="316">
        <f t="shared" si="69"/>
        <v>0</v>
      </c>
      <c r="HB170" s="316">
        <f t="shared" si="69"/>
        <v>0</v>
      </c>
      <c r="HC170" s="316">
        <f t="shared" si="69"/>
        <v>0</v>
      </c>
      <c r="HD170" s="316">
        <f t="shared" si="69"/>
        <v>0</v>
      </c>
      <c r="HE170" s="316">
        <f t="shared" si="69"/>
        <v>0</v>
      </c>
      <c r="HF170" s="316">
        <f t="shared" si="69"/>
        <v>0</v>
      </c>
      <c r="HG170" s="316">
        <f t="shared" si="69"/>
        <v>0</v>
      </c>
      <c r="HH170" s="316">
        <f t="shared" si="69"/>
        <v>0</v>
      </c>
      <c r="HI170" s="316">
        <f t="shared" si="69"/>
        <v>0</v>
      </c>
      <c r="HJ170" s="316">
        <f t="shared" si="69"/>
        <v>0</v>
      </c>
      <c r="HK170" s="316">
        <f t="shared" si="69"/>
        <v>0</v>
      </c>
      <c r="HL170" s="316">
        <f t="shared" si="69"/>
        <v>0</v>
      </c>
      <c r="HM170" s="316">
        <f t="shared" si="69"/>
        <v>0</v>
      </c>
      <c r="HN170" s="316">
        <f t="shared" si="69"/>
        <v>0</v>
      </c>
      <c r="HO170" s="316">
        <f t="shared" si="69"/>
        <v>0</v>
      </c>
      <c r="HP170" s="316">
        <f t="shared" si="69"/>
        <v>0</v>
      </c>
      <c r="HQ170" s="316">
        <f t="shared" si="69"/>
        <v>0</v>
      </c>
      <c r="HR170" s="316">
        <f t="shared" si="69"/>
        <v>0</v>
      </c>
      <c r="HS170" s="316">
        <f t="shared" si="69"/>
        <v>0</v>
      </c>
      <c r="HT170" s="316">
        <f t="shared" si="69"/>
        <v>0</v>
      </c>
      <c r="HU170" s="316">
        <f t="shared" si="69"/>
        <v>0</v>
      </c>
      <c r="HV170" s="316">
        <f t="shared" si="69"/>
        <v>0</v>
      </c>
      <c r="HW170" s="316">
        <f t="shared" si="69"/>
        <v>0</v>
      </c>
      <c r="HX170" s="316">
        <f t="shared" si="69"/>
        <v>0</v>
      </c>
      <c r="HY170" s="316">
        <f t="shared" si="69"/>
        <v>0</v>
      </c>
      <c r="HZ170" s="316">
        <f t="shared" si="69"/>
        <v>0</v>
      </c>
      <c r="IA170" s="316">
        <f t="shared" si="69"/>
        <v>0</v>
      </c>
      <c r="IB170" s="316">
        <f t="shared" si="69"/>
        <v>0</v>
      </c>
    </row>
  </sheetData>
  <mergeCells count="81">
    <mergeCell ref="A4:R4"/>
    <mergeCell ref="E11:F11"/>
    <mergeCell ref="P11:Q11"/>
    <mergeCell ref="M103:N103"/>
    <mergeCell ref="A106:A109"/>
    <mergeCell ref="B106:G109"/>
    <mergeCell ref="H106:H109"/>
    <mergeCell ref="I106:I109"/>
    <mergeCell ref="J106:J109"/>
    <mergeCell ref="K106:P106"/>
    <mergeCell ref="FX106:GG108"/>
    <mergeCell ref="GH106:GQ108"/>
    <mergeCell ref="GR106:HA108"/>
    <mergeCell ref="Q106:X106"/>
    <mergeCell ref="Y106:AG106"/>
    <mergeCell ref="AJ106:DO106"/>
    <mergeCell ref="DP106:DY108"/>
    <mergeCell ref="DZ106:EI108"/>
    <mergeCell ref="EJ106:ES108"/>
    <mergeCell ref="T107:T109"/>
    <mergeCell ref="U107:V107"/>
    <mergeCell ref="W107:X107"/>
    <mergeCell ref="Y107:Y109"/>
    <mergeCell ref="R107:R109"/>
    <mergeCell ref="S107:S109"/>
    <mergeCell ref="ET106:FC108"/>
    <mergeCell ref="FD106:FM108"/>
    <mergeCell ref="FN106:FW108"/>
    <mergeCell ref="IB107:IB108"/>
    <mergeCell ref="M108:M109"/>
    <mergeCell ref="N108:N109"/>
    <mergeCell ref="O108:O109"/>
    <mergeCell ref="P108:P109"/>
    <mergeCell ref="U108:U109"/>
    <mergeCell ref="Z107:AA107"/>
    <mergeCell ref="AB107:AC107"/>
    <mergeCell ref="AD107:AE107"/>
    <mergeCell ref="AF107:AG107"/>
    <mergeCell ref="AH107:AI107"/>
    <mergeCell ref="AJ107:BW107"/>
    <mergeCell ref="HB106:HK108"/>
    <mergeCell ref="HL106:HU108"/>
    <mergeCell ref="HV106:IB106"/>
    <mergeCell ref="M107:N107"/>
    <mergeCell ref="B113:G113"/>
    <mergeCell ref="AT108:BC108"/>
    <mergeCell ref="BD108:BM108"/>
    <mergeCell ref="BN108:BW108"/>
    <mergeCell ref="CH108:CN108"/>
    <mergeCell ref="AC108:AC109"/>
    <mergeCell ref="AF108:AF109"/>
    <mergeCell ref="AG108:AG109"/>
    <mergeCell ref="AH108:AH109"/>
    <mergeCell ref="AI108:AI109"/>
    <mergeCell ref="AJ108:AS108"/>
    <mergeCell ref="V108:V109"/>
    <mergeCell ref="W108:W109"/>
    <mergeCell ref="X108:X109"/>
    <mergeCell ref="Z108:Z109"/>
    <mergeCell ref="AA108:AA109"/>
    <mergeCell ref="DF108:DO108"/>
    <mergeCell ref="HV108:HW108"/>
    <mergeCell ref="HX108:IA108"/>
    <mergeCell ref="B111:G111"/>
    <mergeCell ref="B112:G112"/>
    <mergeCell ref="CO108:CU108"/>
    <mergeCell ref="CV108:DE108"/>
    <mergeCell ref="AB108:AB109"/>
    <mergeCell ref="BX107:CG108"/>
    <mergeCell ref="CH107:CU107"/>
    <mergeCell ref="CV107:DO107"/>
    <mergeCell ref="HV107:IA107"/>
    <mergeCell ref="K107:K109"/>
    <mergeCell ref="L107:L109"/>
    <mergeCell ref="O107:P107"/>
    <mergeCell ref="Q107:Q109"/>
    <mergeCell ref="B114:G114"/>
    <mergeCell ref="B115:G115"/>
    <mergeCell ref="B116:G116"/>
    <mergeCell ref="B117:G117"/>
    <mergeCell ref="B118:G1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2"/>
  <sheetViews>
    <sheetView showGridLines="0" zoomScale="90" zoomScaleNormal="90" workbookViewId="0">
      <selection activeCell="P16" sqref="P16"/>
    </sheetView>
  </sheetViews>
  <sheetFormatPr baseColWidth="10" defaultColWidth="11.42578125" defaultRowHeight="13.5" x14ac:dyDescent="0.25"/>
  <cols>
    <col min="1" max="1" width="4" style="128" customWidth="1"/>
    <col min="2" max="2" width="3.140625" style="128" customWidth="1"/>
    <col min="3" max="20" width="8.7109375" style="128" customWidth="1"/>
    <col min="21" max="98" width="11.42578125" style="128"/>
    <col min="99" max="99" width="12.42578125" style="128" customWidth="1"/>
    <col min="100" max="101" width="11.42578125" style="128"/>
    <col min="102" max="103" width="12.140625" style="128" customWidth="1"/>
    <col min="104" max="106" width="11.85546875" style="128" customWidth="1"/>
    <col min="107" max="16384" width="11.42578125" style="128"/>
  </cols>
  <sheetData>
    <row r="1" spans="1:18" x14ac:dyDescent="0.25">
      <c r="A1" s="255"/>
      <c r="B1" s="256"/>
      <c r="C1" s="256"/>
      <c r="D1" s="256"/>
      <c r="E1" s="256"/>
      <c r="F1" s="256"/>
      <c r="G1" s="256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57"/>
    </row>
    <row r="2" spans="1:18" x14ac:dyDescent="0.25">
      <c r="A2" s="258"/>
      <c r="B2" s="129"/>
      <c r="C2" s="129"/>
      <c r="D2" s="129"/>
      <c r="E2" s="129"/>
      <c r="F2" s="129"/>
      <c r="G2" s="129"/>
      <c r="R2" s="200"/>
    </row>
    <row r="3" spans="1:18" x14ac:dyDescent="0.25">
      <c r="A3" s="258"/>
      <c r="R3" s="200"/>
    </row>
    <row r="4" spans="1:18" ht="29.25" customHeight="1" x14ac:dyDescent="0.25">
      <c r="A4" s="331" t="s">
        <v>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7.25" customHeight="1" x14ac:dyDescent="0.25">
      <c r="A5" s="196"/>
      <c r="E5" s="259" t="s">
        <v>164</v>
      </c>
      <c r="F5" s="252"/>
      <c r="G5" s="252"/>
      <c r="H5" s="252"/>
      <c r="I5" s="260"/>
      <c r="J5" s="261"/>
      <c r="K5" s="262"/>
      <c r="L5" s="263"/>
      <c r="R5" s="200"/>
    </row>
    <row r="6" spans="1:18" ht="17.25" customHeight="1" x14ac:dyDescent="0.25">
      <c r="A6" s="196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200"/>
    </row>
    <row r="7" spans="1:18" ht="17.25" customHeight="1" x14ac:dyDescent="0.25">
      <c r="A7" s="264"/>
      <c r="E7" s="259" t="s">
        <v>166</v>
      </c>
      <c r="F7" s="252" t="str">
        <f>VLOOKUP($I$7,$A$110:$IB$477,Formula!I7)</f>
        <v>CONSOLIDADO</v>
      </c>
      <c r="G7" s="252"/>
      <c r="H7" s="252"/>
      <c r="I7" s="129">
        <v>1</v>
      </c>
      <c r="J7" s="265"/>
      <c r="K7" s="262" t="s">
        <v>159</v>
      </c>
      <c r="L7" s="254"/>
      <c r="R7" s="200"/>
    </row>
    <row r="8" spans="1:18" ht="15.6" customHeight="1" thickBot="1" x14ac:dyDescent="0.3">
      <c r="A8" s="266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</row>
    <row r="9" spans="1:18" ht="15.6" customHeight="1" thickBo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41"/>
    </row>
    <row r="10" spans="1:18" ht="15.6" customHeigh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30"/>
      <c r="O10" s="130"/>
      <c r="P10" s="130"/>
      <c r="Q10" s="130"/>
      <c r="R10" s="216"/>
    </row>
    <row r="11" spans="1:18" ht="15.6" customHeight="1" x14ac:dyDescent="0.3">
      <c r="A11" s="217"/>
      <c r="B11" s="218" t="s">
        <v>136</v>
      </c>
      <c r="C11" s="218"/>
      <c r="D11" s="218"/>
      <c r="E11" s="334">
        <f>VLOOKUP($I$7,A110:IB113,Formula!E11)</f>
        <v>1</v>
      </c>
      <c r="F11" s="334" t="e">
        <f>VLOOKUP($I$7,B113:IC116,Formula!F11)</f>
        <v>#N/A</v>
      </c>
      <c r="G11" s="218"/>
      <c r="H11" s="218"/>
      <c r="I11" s="218" t="s">
        <v>137</v>
      </c>
      <c r="J11" s="218"/>
      <c r="K11" s="219"/>
      <c r="L11" s="273">
        <f>VLOOKUP($I$7,$A$110:$IB$112,Formula!L11)</f>
        <v>2</v>
      </c>
      <c r="M11" s="218"/>
      <c r="N11" s="128" t="s">
        <v>135</v>
      </c>
      <c r="P11" s="335">
        <f>VLOOKUP($I$7,A110:IM116,Formula!P11)</f>
        <v>3</v>
      </c>
      <c r="Q11" s="335" t="e">
        <f>VLOOKUP($I$7,M113:IN116,Formula!Q11)</f>
        <v>#N/A</v>
      </c>
      <c r="R11" s="220"/>
    </row>
    <row r="12" spans="1:18" ht="9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R12" s="220"/>
    </row>
    <row r="13" spans="1:18" ht="15.6" customHeight="1" x14ac:dyDescent="0.25">
      <c r="A13" s="133" t="s">
        <v>1</v>
      </c>
      <c r="B13" s="131" t="s">
        <v>2</v>
      </c>
      <c r="C13" s="131"/>
      <c r="D13" s="131"/>
      <c r="E13" s="131"/>
      <c r="F13" s="131"/>
      <c r="G13" s="131"/>
      <c r="I13" s="131" t="s">
        <v>3</v>
      </c>
      <c r="J13" s="131"/>
      <c r="M13" s="131"/>
      <c r="R13" s="132"/>
    </row>
    <row r="14" spans="1:18" ht="15.6" customHeight="1" x14ac:dyDescent="0.25">
      <c r="A14" s="133"/>
      <c r="B14" s="131" t="s">
        <v>4</v>
      </c>
      <c r="C14" s="131"/>
      <c r="D14" s="131"/>
      <c r="E14" s="131"/>
      <c r="F14" s="131"/>
      <c r="G14" s="192">
        <f>VLOOKUP($I$7,$A$110:$IB$112,Formula!G14)</f>
        <v>4</v>
      </c>
      <c r="I14" s="131" t="s">
        <v>163</v>
      </c>
      <c r="J14" s="131"/>
      <c r="M14" s="131"/>
      <c r="P14" s="192">
        <f>VLOOKUP($I$7,$A$110:$IB$112,Formula!P14)</f>
        <v>18</v>
      </c>
      <c r="R14" s="132"/>
    </row>
    <row r="15" spans="1:18" ht="15.6" customHeight="1" x14ac:dyDescent="0.25">
      <c r="A15" s="133"/>
      <c r="B15" s="131" t="s">
        <v>6</v>
      </c>
      <c r="C15" s="131"/>
      <c r="D15" s="135" t="s">
        <v>61</v>
      </c>
      <c r="E15" s="131"/>
      <c r="F15" s="131"/>
      <c r="G15" s="153">
        <f>VLOOKUP($I$7,$A$110:$IB$112,Formula!G15)</f>
        <v>5</v>
      </c>
      <c r="I15" s="131" t="s">
        <v>7</v>
      </c>
      <c r="J15" s="131"/>
      <c r="M15" s="131"/>
      <c r="P15" s="274">
        <f>P16+P17</f>
        <v>39</v>
      </c>
      <c r="R15" s="132"/>
    </row>
    <row r="16" spans="1:18" ht="15.6" customHeight="1" x14ac:dyDescent="0.25">
      <c r="A16" s="133"/>
      <c r="B16" s="131" t="s">
        <v>8</v>
      </c>
      <c r="C16" s="131"/>
      <c r="D16" s="135" t="s">
        <v>62</v>
      </c>
      <c r="E16" s="131"/>
      <c r="F16" s="131"/>
      <c r="G16" s="274">
        <f>+G17+G18</f>
        <v>13</v>
      </c>
      <c r="I16" s="131"/>
      <c r="J16" s="131" t="s">
        <v>9</v>
      </c>
      <c r="M16" s="131"/>
      <c r="P16" s="153">
        <f>VLOOKUP($I$7,$A$110:$IB$112,Formula!P16)</f>
        <v>19</v>
      </c>
      <c r="R16" s="132"/>
    </row>
    <row r="17" spans="1:18" ht="15.6" customHeight="1" x14ac:dyDescent="0.25">
      <c r="A17" s="133"/>
      <c r="B17" s="131" t="s">
        <v>10</v>
      </c>
      <c r="C17" s="131"/>
      <c r="D17" s="131"/>
      <c r="E17" s="131"/>
      <c r="F17" s="131"/>
      <c r="G17" s="153">
        <f>VLOOKUP($I$7,$A$110:$IB$112,Formula!G17)</f>
        <v>6</v>
      </c>
      <c r="I17" s="131"/>
      <c r="J17" s="131" t="s">
        <v>11</v>
      </c>
      <c r="M17" s="131"/>
      <c r="P17" s="153">
        <f>VLOOKUP($I$7,$A$110:$IB$112,Formula!P17)</f>
        <v>20</v>
      </c>
      <c r="R17" s="132"/>
    </row>
    <row r="18" spans="1:18" ht="15.6" customHeight="1" x14ac:dyDescent="0.25">
      <c r="A18" s="133"/>
      <c r="B18" s="131" t="s">
        <v>12</v>
      </c>
      <c r="C18" s="131"/>
      <c r="D18" s="131"/>
      <c r="E18" s="131"/>
      <c r="F18" s="131"/>
      <c r="G18" s="153">
        <f>VLOOKUP($I$7,$A$110:$IB$112,Formula!G18)</f>
        <v>7</v>
      </c>
      <c r="I18" s="131" t="s">
        <v>13</v>
      </c>
      <c r="J18" s="131"/>
      <c r="M18" s="131"/>
      <c r="P18" s="274">
        <f>P19+P20</f>
        <v>43</v>
      </c>
      <c r="R18" s="132"/>
    </row>
    <row r="19" spans="1:18" ht="15.6" customHeight="1" x14ac:dyDescent="0.25">
      <c r="A19" s="133"/>
      <c r="B19" s="131" t="s">
        <v>14</v>
      </c>
      <c r="C19" s="131"/>
      <c r="D19" s="136" t="s">
        <v>63</v>
      </c>
      <c r="E19" s="136"/>
      <c r="F19" s="131"/>
      <c r="G19" s="274">
        <f>G20+G21</f>
        <v>17</v>
      </c>
      <c r="I19" s="131"/>
      <c r="J19" s="131" t="s">
        <v>15</v>
      </c>
      <c r="M19" s="131"/>
      <c r="P19" s="153">
        <f>VLOOKUP($I$7,$A$110:$IB$112,Formula!P19)</f>
        <v>21</v>
      </c>
      <c r="R19" s="132"/>
    </row>
    <row r="20" spans="1:18" ht="15.6" customHeight="1" x14ac:dyDescent="0.25">
      <c r="A20" s="133"/>
      <c r="B20" s="131" t="s">
        <v>16</v>
      </c>
      <c r="C20" s="131"/>
      <c r="D20" s="131"/>
      <c r="E20" s="131"/>
      <c r="F20" s="131"/>
      <c r="G20" s="153">
        <f>VLOOKUP($I$7,$A$110:$IB$112,Formula!G20)</f>
        <v>8</v>
      </c>
      <c r="I20" s="131"/>
      <c r="J20" s="131" t="s">
        <v>17</v>
      </c>
      <c r="M20" s="131"/>
      <c r="P20" s="153">
        <f>VLOOKUP($I$7,$A$110:$IB$112,Formula!P20)</f>
        <v>22</v>
      </c>
      <c r="R20" s="132"/>
    </row>
    <row r="21" spans="1:18" ht="15.6" customHeight="1" x14ac:dyDescent="0.25">
      <c r="A21" s="133"/>
      <c r="B21" s="131" t="s">
        <v>18</v>
      </c>
      <c r="C21" s="131"/>
      <c r="D21" s="131"/>
      <c r="E21" s="131"/>
      <c r="F21" s="131"/>
      <c r="G21" s="277">
        <f>VLOOKUP($I$7,$A$110:$IB$112,Formula!G21)</f>
        <v>9</v>
      </c>
      <c r="I21" s="131" t="s">
        <v>19</v>
      </c>
      <c r="J21" s="131"/>
      <c r="M21" s="131"/>
      <c r="P21" s="274">
        <f>P22</f>
        <v>23</v>
      </c>
      <c r="R21" s="132"/>
    </row>
    <row r="22" spans="1:18" ht="15.6" customHeight="1" x14ac:dyDescent="0.25">
      <c r="A22" s="133"/>
      <c r="B22" s="131"/>
      <c r="C22" s="131"/>
      <c r="D22" s="131"/>
      <c r="E22" s="131"/>
      <c r="F22" s="131"/>
      <c r="G22" s="134"/>
      <c r="I22" s="131"/>
      <c r="J22" s="131" t="s">
        <v>20</v>
      </c>
      <c r="M22" s="131"/>
      <c r="P22" s="153">
        <f>VLOOKUP($I$7,$A$110:$IB$112,Formula!P22)</f>
        <v>23</v>
      </c>
      <c r="R22" s="132"/>
    </row>
    <row r="23" spans="1:18" ht="15.6" customHeight="1" x14ac:dyDescent="0.25">
      <c r="A23" s="133" t="s">
        <v>21</v>
      </c>
      <c r="B23" s="131" t="s">
        <v>22</v>
      </c>
      <c r="C23" s="131"/>
      <c r="D23" s="131"/>
      <c r="E23" s="131"/>
      <c r="F23" s="131"/>
      <c r="G23" s="134"/>
      <c r="I23" s="131"/>
      <c r="J23" s="131" t="s">
        <v>23</v>
      </c>
      <c r="M23" s="131"/>
      <c r="P23" s="192">
        <f>VLOOKUP($I$7,$A$110:$IB$112,Formula!P23)</f>
        <v>24</v>
      </c>
      <c r="R23" s="132"/>
    </row>
    <row r="24" spans="1:18" ht="15.6" customHeight="1" x14ac:dyDescent="0.25">
      <c r="A24" s="133"/>
      <c r="B24" s="131" t="s">
        <v>24</v>
      </c>
      <c r="C24" s="131"/>
      <c r="D24" s="131"/>
      <c r="E24" s="131"/>
      <c r="F24" s="131"/>
      <c r="G24" s="192">
        <f>VLOOKUP($I$7,$A$110:$IB$112,Formula!G24)</f>
        <v>10</v>
      </c>
      <c r="I24" s="131" t="s">
        <v>25</v>
      </c>
      <c r="J24" s="131"/>
      <c r="M24" s="131"/>
      <c r="P24" s="274">
        <f>P25</f>
        <v>25</v>
      </c>
      <c r="R24" s="132"/>
    </row>
    <row r="25" spans="1:18" ht="15.6" customHeight="1" x14ac:dyDescent="0.25">
      <c r="A25" s="133"/>
      <c r="B25" s="131" t="s">
        <v>26</v>
      </c>
      <c r="C25" s="131"/>
      <c r="D25" s="131"/>
      <c r="E25" s="131"/>
      <c r="F25" s="131"/>
      <c r="G25" s="153">
        <f>VLOOKUP($I$7,$A$110:$IB$112,Formula!G25)</f>
        <v>11</v>
      </c>
      <c r="I25" s="131"/>
      <c r="J25" s="131" t="s">
        <v>27</v>
      </c>
      <c r="M25" s="131"/>
      <c r="P25" s="153">
        <f>VLOOKUP($I$7,$A$110:$IB$112,Formula!P25)</f>
        <v>25</v>
      </c>
      <c r="R25" s="132"/>
    </row>
    <row r="26" spans="1:18" ht="15.6" customHeight="1" x14ac:dyDescent="0.25">
      <c r="A26" s="133"/>
      <c r="B26" s="131" t="s">
        <v>28</v>
      </c>
      <c r="C26" s="131"/>
      <c r="D26" s="131"/>
      <c r="E26" s="131"/>
      <c r="F26" s="131"/>
      <c r="G26" s="192">
        <f>VLOOKUP($I$7,$A$110:$IB$112,Formula!G26)</f>
        <v>12</v>
      </c>
      <c r="I26" s="131"/>
      <c r="J26" s="131" t="s">
        <v>29</v>
      </c>
      <c r="M26" s="131"/>
      <c r="P26" s="192">
        <f>VLOOKUP($I$7,$A$110:$IB$112,Formula!P26)</f>
        <v>26</v>
      </c>
      <c r="R26" s="132"/>
    </row>
    <row r="27" spans="1:18" ht="15.6" customHeight="1" x14ac:dyDescent="0.25">
      <c r="A27" s="133"/>
      <c r="B27" s="131" t="s">
        <v>30</v>
      </c>
      <c r="C27" s="131"/>
      <c r="D27" s="131"/>
      <c r="E27" s="131"/>
      <c r="F27" s="131"/>
      <c r="G27" s="153">
        <f>VLOOKUP($I$7,$A$110:$IB$112,Formula!G27)</f>
        <v>13</v>
      </c>
      <c r="I27" s="137" t="s">
        <v>82</v>
      </c>
      <c r="L27" s="221"/>
      <c r="P27" s="274">
        <f>P28</f>
        <v>27</v>
      </c>
      <c r="R27" s="132"/>
    </row>
    <row r="28" spans="1:18" ht="15.6" customHeight="1" x14ac:dyDescent="0.25">
      <c r="A28" s="133"/>
      <c r="B28" s="131" t="s">
        <v>31</v>
      </c>
      <c r="C28" s="131"/>
      <c r="D28" s="131"/>
      <c r="E28" s="131"/>
      <c r="F28" s="131"/>
      <c r="G28" s="274">
        <f>G29+G30</f>
        <v>29</v>
      </c>
      <c r="J28" s="131" t="s">
        <v>83</v>
      </c>
      <c r="K28" s="131"/>
      <c r="L28" s="222"/>
      <c r="M28" s="134"/>
      <c r="P28" s="153">
        <f>VLOOKUP($I$7,$A$110:$IB$112,Formula!P28)</f>
        <v>27</v>
      </c>
      <c r="R28" s="132"/>
    </row>
    <row r="29" spans="1:18" ht="15.6" customHeight="1" x14ac:dyDescent="0.25">
      <c r="A29" s="133"/>
      <c r="B29" s="131" t="s">
        <v>32</v>
      </c>
      <c r="C29" s="131"/>
      <c r="D29" s="131"/>
      <c r="E29" s="131"/>
      <c r="F29" s="131"/>
      <c r="G29" s="153">
        <f>VLOOKUP($I$7,$A$110:$IB$112,Formula!G29)</f>
        <v>14</v>
      </c>
      <c r="J29" s="131" t="s">
        <v>84</v>
      </c>
      <c r="K29" s="131"/>
      <c r="L29" s="222"/>
      <c r="M29" s="131"/>
      <c r="P29" s="192">
        <f>VLOOKUP($I$7,$A$110:$IB$112,Formula!P29)</f>
        <v>28</v>
      </c>
      <c r="R29" s="132"/>
    </row>
    <row r="30" spans="1:18" ht="15.6" customHeight="1" x14ac:dyDescent="0.25">
      <c r="A30" s="133"/>
      <c r="B30" s="131" t="s">
        <v>33</v>
      </c>
      <c r="C30" s="131"/>
      <c r="D30" s="131"/>
      <c r="E30" s="131"/>
      <c r="F30" s="131"/>
      <c r="G30" s="153">
        <f>VLOOKUP($I$7,$A$110:$IB$112,Formula!G30)</f>
        <v>15</v>
      </c>
      <c r="I30" s="131" t="s">
        <v>85</v>
      </c>
      <c r="P30" s="212">
        <f>+P15+P21</f>
        <v>62</v>
      </c>
      <c r="R30" s="132"/>
    </row>
    <row r="31" spans="1:18" ht="15.6" customHeight="1" x14ac:dyDescent="0.25">
      <c r="A31" s="133"/>
      <c r="B31" s="131" t="s">
        <v>34</v>
      </c>
      <c r="C31" s="131"/>
      <c r="D31" s="131"/>
      <c r="E31" s="131"/>
      <c r="F31" s="131"/>
      <c r="G31" s="274">
        <f>G32+G33</f>
        <v>33</v>
      </c>
      <c r="R31" s="138"/>
    </row>
    <row r="32" spans="1:18" ht="15.6" customHeight="1" x14ac:dyDescent="0.25">
      <c r="A32" s="133"/>
      <c r="B32" s="131" t="s">
        <v>35</v>
      </c>
      <c r="C32" s="131"/>
      <c r="D32" s="131"/>
      <c r="E32" s="131"/>
      <c r="F32" s="131"/>
      <c r="G32" s="153">
        <f>VLOOKUP($I$7,$A$110:$IB$112,Formula!G32)</f>
        <v>16</v>
      </c>
      <c r="H32" s="131"/>
      <c r="I32" s="131"/>
      <c r="J32" s="131"/>
      <c r="K32" s="131"/>
      <c r="L32" s="131"/>
      <c r="M32" s="131"/>
      <c r="R32" s="138"/>
    </row>
    <row r="33" spans="1:18" ht="15.6" customHeight="1" x14ac:dyDescent="0.25">
      <c r="A33" s="133"/>
      <c r="B33" s="131" t="s">
        <v>36</v>
      </c>
      <c r="C33" s="131"/>
      <c r="D33" s="131"/>
      <c r="E33" s="131"/>
      <c r="F33" s="131"/>
      <c r="G33" s="153">
        <f>VLOOKUP($I$7,$A$110:$IB$112,Formula!G33)</f>
        <v>17</v>
      </c>
      <c r="H33" s="139"/>
      <c r="I33" s="139"/>
      <c r="J33" s="131"/>
      <c r="K33" s="131"/>
      <c r="L33" s="131"/>
      <c r="M33" s="131"/>
      <c r="R33" s="138"/>
    </row>
    <row r="34" spans="1:18" ht="15.6" customHeight="1" thickBot="1" x14ac:dyDescent="0.3">
      <c r="A34" s="133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R34" s="138"/>
    </row>
    <row r="35" spans="1:18" ht="15.6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30"/>
      <c r="O35" s="130"/>
      <c r="P35" s="130"/>
      <c r="Q35" s="130"/>
      <c r="R35" s="142"/>
    </row>
    <row r="36" spans="1:18" ht="15.6" customHeight="1" x14ac:dyDescent="0.25">
      <c r="A36" s="133" t="s">
        <v>37</v>
      </c>
      <c r="B36" s="131" t="s">
        <v>38</v>
      </c>
      <c r="C36" s="131"/>
      <c r="D36" s="131"/>
      <c r="E36" s="131"/>
      <c r="F36" s="131"/>
      <c r="G36" s="131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2"/>
    </row>
    <row r="37" spans="1:18" ht="15.6" customHeight="1" thickBot="1" x14ac:dyDescent="0.3">
      <c r="A37" s="133"/>
      <c r="B37" s="131"/>
      <c r="C37" s="131"/>
      <c r="D37" s="131"/>
      <c r="E37" s="131"/>
      <c r="F37" s="131"/>
      <c r="G37" s="131"/>
      <c r="H37" s="143"/>
      <c r="I37" s="143"/>
      <c r="J37" s="143"/>
      <c r="K37" s="143"/>
      <c r="L37" s="143"/>
      <c r="M37" s="143"/>
      <c r="N37" s="143"/>
      <c r="O37" s="143"/>
      <c r="P37" s="143"/>
      <c r="Q37" s="144"/>
      <c r="R37" s="138"/>
    </row>
    <row r="38" spans="1:18" ht="15.6" customHeight="1" x14ac:dyDescent="0.25">
      <c r="A38" s="133"/>
      <c r="B38" s="131"/>
      <c r="C38" s="131"/>
      <c r="D38" s="131"/>
      <c r="E38" s="131"/>
      <c r="F38" s="131"/>
      <c r="G38" s="131"/>
      <c r="H38" s="223" t="s">
        <v>0</v>
      </c>
      <c r="I38" s="224" t="s">
        <v>65</v>
      </c>
      <c r="J38" s="224" t="s">
        <v>66</v>
      </c>
      <c r="K38" s="224" t="s">
        <v>67</v>
      </c>
      <c r="L38" s="224" t="s">
        <v>68</v>
      </c>
      <c r="M38" s="224" t="s">
        <v>69</v>
      </c>
      <c r="N38" s="224" t="s">
        <v>70</v>
      </c>
      <c r="O38" s="224" t="s">
        <v>71</v>
      </c>
      <c r="P38" s="224" t="s">
        <v>72</v>
      </c>
      <c r="Q38" s="225" t="s">
        <v>73</v>
      </c>
      <c r="R38" s="138"/>
    </row>
    <row r="39" spans="1:18" ht="15.6" customHeight="1" thickBot="1" x14ac:dyDescent="0.3">
      <c r="A39" s="133"/>
      <c r="B39" s="131" t="s">
        <v>39</v>
      </c>
      <c r="C39" s="131"/>
      <c r="D39" s="131"/>
      <c r="E39" s="131"/>
      <c r="F39" s="131"/>
      <c r="G39" s="131"/>
      <c r="H39" s="226">
        <f t="shared" ref="H39:Q39" si="0">H41+H47</f>
        <v>245</v>
      </c>
      <c r="I39" s="227">
        <f t="shared" si="0"/>
        <v>250</v>
      </c>
      <c r="J39" s="227">
        <f t="shared" si="0"/>
        <v>255</v>
      </c>
      <c r="K39" s="227">
        <f t="shared" si="0"/>
        <v>260</v>
      </c>
      <c r="L39" s="227">
        <f t="shared" si="0"/>
        <v>265</v>
      </c>
      <c r="M39" s="227">
        <f t="shared" si="0"/>
        <v>270</v>
      </c>
      <c r="N39" s="227">
        <f t="shared" si="0"/>
        <v>275</v>
      </c>
      <c r="O39" s="227">
        <f t="shared" si="0"/>
        <v>280</v>
      </c>
      <c r="P39" s="227">
        <f t="shared" si="0"/>
        <v>285</v>
      </c>
      <c r="Q39" s="228">
        <f t="shared" si="0"/>
        <v>290</v>
      </c>
      <c r="R39" s="138"/>
    </row>
    <row r="40" spans="1:18" ht="15.6" customHeight="1" thickBot="1" x14ac:dyDescent="0.3">
      <c r="A40" s="133"/>
      <c r="B40" s="131"/>
      <c r="C40" s="131"/>
      <c r="D40" s="131"/>
      <c r="E40" s="131"/>
      <c r="F40" s="131"/>
      <c r="G40" s="131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1" spans="1:18" ht="15.6" customHeight="1" thickBot="1" x14ac:dyDescent="0.3">
      <c r="A41" s="133"/>
      <c r="B41" s="131" t="s">
        <v>40</v>
      </c>
      <c r="C41" s="131"/>
      <c r="D41" s="131"/>
      <c r="E41" s="145" t="s">
        <v>75</v>
      </c>
      <c r="F41" s="131"/>
      <c r="G41" s="131"/>
      <c r="H41" s="146">
        <f t="shared" ref="H41:Q41" si="1">H43+H44+H45+H46</f>
        <v>176</v>
      </c>
      <c r="I41" s="147">
        <f t="shared" si="1"/>
        <v>180</v>
      </c>
      <c r="J41" s="147">
        <f t="shared" si="1"/>
        <v>184</v>
      </c>
      <c r="K41" s="147">
        <f t="shared" si="1"/>
        <v>188</v>
      </c>
      <c r="L41" s="147">
        <f t="shared" si="1"/>
        <v>192</v>
      </c>
      <c r="M41" s="147">
        <f t="shared" si="1"/>
        <v>196</v>
      </c>
      <c r="N41" s="147">
        <f t="shared" si="1"/>
        <v>200</v>
      </c>
      <c r="O41" s="147">
        <f t="shared" si="1"/>
        <v>204</v>
      </c>
      <c r="P41" s="147">
        <f t="shared" si="1"/>
        <v>208</v>
      </c>
      <c r="Q41" s="148">
        <f t="shared" si="1"/>
        <v>212</v>
      </c>
      <c r="R41" s="138"/>
    </row>
    <row r="42" spans="1:18" ht="15.6" customHeight="1" thickBot="1" x14ac:dyDescent="0.3">
      <c r="A42" s="133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8"/>
    </row>
    <row r="43" spans="1:18" ht="15.6" customHeight="1" x14ac:dyDescent="0.25">
      <c r="A43" s="133"/>
      <c r="B43" s="131" t="s">
        <v>41</v>
      </c>
      <c r="C43" s="131"/>
      <c r="D43" s="131"/>
      <c r="E43" s="131"/>
      <c r="F43" s="131"/>
      <c r="G43" s="131"/>
      <c r="H43" s="149">
        <f>VLOOKUP($I$7,$A$110:$IB$112,Formula!H43)</f>
        <v>29</v>
      </c>
      <c r="I43" s="150">
        <f>VLOOKUP($I$7,$A$110:$IB$112,Formula!I43)</f>
        <v>30</v>
      </c>
      <c r="J43" s="150">
        <f>VLOOKUP($I$7,$A$110:$IB$112,Formula!J43)</f>
        <v>31</v>
      </c>
      <c r="K43" s="150">
        <f>VLOOKUP($I$7,$A$110:$IB$112,Formula!K43)</f>
        <v>32</v>
      </c>
      <c r="L43" s="150">
        <f>VLOOKUP($I$7,$A$110:$IB$112,Formula!L43)</f>
        <v>33</v>
      </c>
      <c r="M43" s="150">
        <f>VLOOKUP($I$7,$A$110:$IB$112,Formula!M43)</f>
        <v>34</v>
      </c>
      <c r="N43" s="150">
        <f>VLOOKUP($I$7,$A$110:$IB$112,Formula!N43)</f>
        <v>35</v>
      </c>
      <c r="O43" s="150">
        <f>VLOOKUP($I$7,$A$110:$IB$112,Formula!O43)</f>
        <v>36</v>
      </c>
      <c r="P43" s="150">
        <f>VLOOKUP($I$7,$A$110:$IB$112,Formula!P43)</f>
        <v>37</v>
      </c>
      <c r="Q43" s="151">
        <f>VLOOKUP($I$7,$A$110:$IB$112,Formula!Q43)</f>
        <v>38</v>
      </c>
      <c r="R43" s="138"/>
    </row>
    <row r="44" spans="1:18" ht="15.6" customHeight="1" x14ac:dyDescent="0.25">
      <c r="A44" s="133"/>
      <c r="B44" s="131" t="s">
        <v>42</v>
      </c>
      <c r="C44" s="131"/>
      <c r="D44" s="131"/>
      <c r="E44" s="131"/>
      <c r="F44" s="131"/>
      <c r="G44" s="131"/>
      <c r="H44" s="152">
        <f>VLOOKUP($I$7,$A$110:$IB$112,Formula!H44)</f>
        <v>39</v>
      </c>
      <c r="I44" s="153">
        <f>VLOOKUP($I$7,$A$110:$IB$112,Formula!I44)</f>
        <v>40</v>
      </c>
      <c r="J44" s="153">
        <f>VLOOKUP($I$7,$A$110:$IB$112,Formula!J44)</f>
        <v>41</v>
      </c>
      <c r="K44" s="153">
        <f>VLOOKUP($I$7,$A$110:$IB$112,Formula!K44)</f>
        <v>42</v>
      </c>
      <c r="L44" s="153">
        <f>VLOOKUP($I$7,$A$110:$IB$112,Formula!L44)</f>
        <v>43</v>
      </c>
      <c r="M44" s="153">
        <f>VLOOKUP($I$7,$A$110:$IB$112,Formula!M44)</f>
        <v>44</v>
      </c>
      <c r="N44" s="153">
        <f>VLOOKUP($I$7,$A$110:$IB$112,Formula!N44)</f>
        <v>45</v>
      </c>
      <c r="O44" s="153">
        <f>VLOOKUP($I$7,$A$110:$IB$112,Formula!O44)</f>
        <v>46</v>
      </c>
      <c r="P44" s="153">
        <f>VLOOKUP($I$7,$A$110:$IB$112,Formula!P44)</f>
        <v>47</v>
      </c>
      <c r="Q44" s="154">
        <f>VLOOKUP($I$7,$A$110:$IB$112,Formula!Q44)</f>
        <v>48</v>
      </c>
      <c r="R44" s="138"/>
    </row>
    <row r="45" spans="1:18" ht="15.6" customHeight="1" x14ac:dyDescent="0.25">
      <c r="A45" s="133"/>
      <c r="B45" s="131" t="s">
        <v>43</v>
      </c>
      <c r="C45" s="131"/>
      <c r="D45" s="131"/>
      <c r="E45" s="131"/>
      <c r="F45" s="131"/>
      <c r="G45" s="131"/>
      <c r="H45" s="152">
        <f>VLOOKUP($I$7,$A$110:$IB$112,Formula!H45)</f>
        <v>49</v>
      </c>
      <c r="I45" s="153">
        <f>VLOOKUP($I$7,$A$110:$IB$112,Formula!I45)</f>
        <v>50</v>
      </c>
      <c r="J45" s="153">
        <f>VLOOKUP($I$7,$A$110:$IB$112,Formula!J45)</f>
        <v>51</v>
      </c>
      <c r="K45" s="153">
        <f>VLOOKUP($I$7,$A$110:$IB$112,Formula!K45)</f>
        <v>52</v>
      </c>
      <c r="L45" s="153">
        <f>VLOOKUP($I$7,$A$110:$IB$112,Formula!L45)</f>
        <v>53</v>
      </c>
      <c r="M45" s="153">
        <f>VLOOKUP($I$7,$A$110:$IB$112,Formula!M45)</f>
        <v>54</v>
      </c>
      <c r="N45" s="153">
        <f>VLOOKUP($I$7,$A$110:$IB$112,Formula!N45)</f>
        <v>55</v>
      </c>
      <c r="O45" s="153">
        <f>VLOOKUP($I$7,$A$110:$IB$112,Formula!O45)</f>
        <v>56</v>
      </c>
      <c r="P45" s="153">
        <f>VLOOKUP($I$7,$A$110:$IB$112,Formula!P45)</f>
        <v>57</v>
      </c>
      <c r="Q45" s="154">
        <f>VLOOKUP($I$7,$A$110:$IB$112,Formula!Q45)</f>
        <v>58</v>
      </c>
      <c r="R45" s="138"/>
    </row>
    <row r="46" spans="1:18" ht="15.6" customHeight="1" x14ac:dyDescent="0.25">
      <c r="A46" s="133"/>
      <c r="B46" s="131" t="s">
        <v>44</v>
      </c>
      <c r="C46" s="131"/>
      <c r="D46" s="131"/>
      <c r="E46" s="131"/>
      <c r="F46" s="131"/>
      <c r="G46" s="131"/>
      <c r="H46" s="152">
        <f>VLOOKUP($I$7,$A$110:$IB$112,Formula!H46)</f>
        <v>59</v>
      </c>
      <c r="I46" s="153">
        <f>VLOOKUP($I$7,$A$110:$IB$112,Formula!I46)</f>
        <v>60</v>
      </c>
      <c r="J46" s="153">
        <f>VLOOKUP($I$7,$A$110:$IB$112,Formula!J46)</f>
        <v>61</v>
      </c>
      <c r="K46" s="153">
        <f>VLOOKUP($I$7,$A$110:$IB$112,Formula!K46)</f>
        <v>62</v>
      </c>
      <c r="L46" s="153">
        <f>VLOOKUP($I$7,$A$110:$IB$112,Formula!L46)</f>
        <v>63</v>
      </c>
      <c r="M46" s="153">
        <f>VLOOKUP($I$7,$A$110:$IB$112,Formula!M46)</f>
        <v>64</v>
      </c>
      <c r="N46" s="153">
        <f>VLOOKUP($I$7,$A$110:$IB$112,Formula!N46)</f>
        <v>65</v>
      </c>
      <c r="O46" s="153">
        <f>VLOOKUP($I$7,$A$110:$IB$112,Formula!O46)</f>
        <v>66</v>
      </c>
      <c r="P46" s="153">
        <f>VLOOKUP($I$7,$A$110:$IB$112,Formula!P46)</f>
        <v>67</v>
      </c>
      <c r="Q46" s="154">
        <f>VLOOKUP($I$7,$A$110:$IB$112,Formula!Q46)</f>
        <v>68</v>
      </c>
      <c r="R46" s="138"/>
    </row>
    <row r="47" spans="1:18" ht="15.6" customHeight="1" thickBot="1" x14ac:dyDescent="0.3">
      <c r="A47" s="133"/>
      <c r="B47" s="131" t="s">
        <v>45</v>
      </c>
      <c r="C47" s="131"/>
      <c r="D47" s="131"/>
      <c r="E47" s="131"/>
      <c r="F47" s="131"/>
      <c r="G47" s="131"/>
      <c r="H47" s="155">
        <f>VLOOKUP($I$7,$A$110:$IB$112,Formula!H47)</f>
        <v>69</v>
      </c>
      <c r="I47" s="156">
        <f>VLOOKUP($I$7,$A$110:$IB$112,Formula!I47)</f>
        <v>70</v>
      </c>
      <c r="J47" s="156">
        <f>VLOOKUP($I$7,$A$110:$IB$112,Formula!J47)</f>
        <v>71</v>
      </c>
      <c r="K47" s="156">
        <f>VLOOKUP($I$7,$A$110:$IB$112,Formula!K47)</f>
        <v>72</v>
      </c>
      <c r="L47" s="156">
        <f>VLOOKUP($I$7,$A$110:$IB$112,Formula!L47)</f>
        <v>73</v>
      </c>
      <c r="M47" s="156">
        <f>VLOOKUP($I$7,$A$110:$IB$112,Formula!M47)</f>
        <v>74</v>
      </c>
      <c r="N47" s="156">
        <f>VLOOKUP($I$7,$A$110:$IB$112,Formula!N47)</f>
        <v>75</v>
      </c>
      <c r="O47" s="156">
        <f>VLOOKUP($I$7,$A$110:$IB$112,Formula!O47)</f>
        <v>76</v>
      </c>
      <c r="P47" s="156">
        <f>VLOOKUP($I$7,$A$110:$IB$112,Formula!P47)</f>
        <v>77</v>
      </c>
      <c r="Q47" s="157">
        <f>VLOOKUP($I$7,$A$110:$IB$112,Formula!Q47)</f>
        <v>78</v>
      </c>
      <c r="R47" s="138"/>
    </row>
    <row r="48" spans="1:18" ht="15.6" customHeight="1" x14ac:dyDescent="0.25">
      <c r="A48" s="133"/>
      <c r="B48" s="131" t="s">
        <v>78</v>
      </c>
      <c r="C48" s="131"/>
      <c r="D48" s="131"/>
      <c r="E48" s="131"/>
      <c r="F48" s="131"/>
      <c r="G48" s="131"/>
      <c r="H48" s="134"/>
      <c r="I48" s="134"/>
      <c r="J48" s="134"/>
      <c r="K48" s="158">
        <f t="shared" ref="K48:Q48" si="2">K49+K50</f>
        <v>165</v>
      </c>
      <c r="L48" s="159">
        <f t="shared" si="2"/>
        <v>167</v>
      </c>
      <c r="M48" s="159">
        <f t="shared" si="2"/>
        <v>169</v>
      </c>
      <c r="N48" s="159">
        <f t="shared" si="2"/>
        <v>171</v>
      </c>
      <c r="O48" s="159">
        <f t="shared" si="2"/>
        <v>173</v>
      </c>
      <c r="P48" s="159">
        <f t="shared" si="2"/>
        <v>175</v>
      </c>
      <c r="Q48" s="160">
        <f t="shared" si="2"/>
        <v>177</v>
      </c>
      <c r="R48" s="138"/>
    </row>
    <row r="49" spans="1:18" ht="15.6" customHeight="1" x14ac:dyDescent="0.25">
      <c r="A49" s="133"/>
      <c r="B49" s="131" t="s">
        <v>41</v>
      </c>
      <c r="C49" s="131"/>
      <c r="D49" s="131"/>
      <c r="E49" s="131"/>
      <c r="F49" s="131"/>
      <c r="G49" s="131"/>
      <c r="H49" s="134"/>
      <c r="I49" s="134"/>
      <c r="J49" s="134"/>
      <c r="K49" s="152">
        <f>VLOOKUP($I$7,$A$110:$IB$112,Formula!K49)</f>
        <v>79</v>
      </c>
      <c r="L49" s="153">
        <f>VLOOKUP($I$7,$A$110:$IB$112,Formula!L49)</f>
        <v>80</v>
      </c>
      <c r="M49" s="153">
        <f>VLOOKUP($I$7,$A$110:$IB$112,Formula!M49)</f>
        <v>81</v>
      </c>
      <c r="N49" s="153">
        <f>VLOOKUP($I$7,$A$110:$IB$112,Formula!N49)</f>
        <v>82</v>
      </c>
      <c r="O49" s="153">
        <f>VLOOKUP($I$7,$A$110:$IB$112,Formula!O49)</f>
        <v>83</v>
      </c>
      <c r="P49" s="153">
        <f>VLOOKUP($I$7,$A$110:$IB$112,Formula!P49)</f>
        <v>84</v>
      </c>
      <c r="Q49" s="154">
        <f>VLOOKUP($I$7,$A$110:$IB$112,Formula!Q49)</f>
        <v>85</v>
      </c>
      <c r="R49" s="138"/>
    </row>
    <row r="50" spans="1:18" ht="15.6" customHeight="1" thickBot="1" x14ac:dyDescent="0.3">
      <c r="A50" s="161"/>
      <c r="B50" s="131" t="s">
        <v>42</v>
      </c>
      <c r="C50" s="162"/>
      <c r="D50" s="162"/>
      <c r="E50" s="162"/>
      <c r="F50" s="162"/>
      <c r="G50" s="131"/>
      <c r="H50" s="134"/>
      <c r="I50" s="134"/>
      <c r="J50" s="134"/>
      <c r="K50" s="163">
        <f>VLOOKUP($I$7,$A$110:$IB$112,Formula!K50)</f>
        <v>86</v>
      </c>
      <c r="L50" s="164">
        <f>VLOOKUP($I$7,$A$110:$IB$112,Formula!L50)</f>
        <v>87</v>
      </c>
      <c r="M50" s="164">
        <f>VLOOKUP($I$7,$A$110:$IB$112,Formula!M50)</f>
        <v>88</v>
      </c>
      <c r="N50" s="164">
        <f>VLOOKUP($I$7,$A$110:$IB$112,Formula!N50)</f>
        <v>89</v>
      </c>
      <c r="O50" s="164">
        <f>VLOOKUP($I$7,$A$110:$IB$112,Formula!O50)</f>
        <v>90</v>
      </c>
      <c r="P50" s="164">
        <f>VLOOKUP($I$7,$A$110:$IB$112,Formula!P50)</f>
        <v>91</v>
      </c>
      <c r="Q50" s="165">
        <f>VLOOKUP($I$7,$A$110:$IB$112,Formula!Q50)</f>
        <v>92</v>
      </c>
      <c r="R50" s="138"/>
    </row>
    <row r="51" spans="1:18" ht="15.6" customHeight="1" x14ac:dyDescent="0.25">
      <c r="A51" s="161"/>
      <c r="B51" s="131" t="s">
        <v>79</v>
      </c>
      <c r="C51" s="162"/>
      <c r="D51" s="162"/>
      <c r="E51" s="162"/>
      <c r="F51" s="162"/>
      <c r="G51" s="131"/>
      <c r="H51" s="158">
        <f t="shared" ref="H51:Q51" si="3">H52+H53</f>
        <v>196</v>
      </c>
      <c r="I51" s="159">
        <f t="shared" si="3"/>
        <v>198</v>
      </c>
      <c r="J51" s="159">
        <f t="shared" si="3"/>
        <v>200</v>
      </c>
      <c r="K51" s="159">
        <f t="shared" si="3"/>
        <v>202</v>
      </c>
      <c r="L51" s="159">
        <f t="shared" si="3"/>
        <v>204</v>
      </c>
      <c r="M51" s="159">
        <f t="shared" si="3"/>
        <v>206</v>
      </c>
      <c r="N51" s="159">
        <f t="shared" si="3"/>
        <v>208</v>
      </c>
      <c r="O51" s="159">
        <f t="shared" si="3"/>
        <v>210</v>
      </c>
      <c r="P51" s="159">
        <f t="shared" si="3"/>
        <v>212</v>
      </c>
      <c r="Q51" s="160">
        <f t="shared" si="3"/>
        <v>214</v>
      </c>
      <c r="R51" s="138"/>
    </row>
    <row r="52" spans="1:18" ht="15.6" customHeight="1" x14ac:dyDescent="0.25">
      <c r="A52" s="161"/>
      <c r="B52" s="131" t="s">
        <v>41</v>
      </c>
      <c r="C52" s="162"/>
      <c r="D52" s="162"/>
      <c r="E52" s="162"/>
      <c r="F52" s="162"/>
      <c r="G52" s="131"/>
      <c r="H52" s="152">
        <f>VLOOKUP($I$7,$A$110:$IB$112,Formula!H52)</f>
        <v>93</v>
      </c>
      <c r="I52" s="153">
        <f>VLOOKUP($I$7,$A$110:$IB$112,Formula!I52)</f>
        <v>94</v>
      </c>
      <c r="J52" s="153">
        <f>VLOOKUP($I$7,$A$110:$IB$112,Formula!J52)</f>
        <v>95</v>
      </c>
      <c r="K52" s="153">
        <f>VLOOKUP($I$7,$A$110:$IB$112,Formula!K52)</f>
        <v>96</v>
      </c>
      <c r="L52" s="153">
        <f>VLOOKUP($I$7,$A$110:$IB$112,Formula!L52)</f>
        <v>97</v>
      </c>
      <c r="M52" s="153">
        <f>VLOOKUP($I$7,$A$110:$IB$112,Formula!M52)</f>
        <v>98</v>
      </c>
      <c r="N52" s="153">
        <f>VLOOKUP($I$7,$A$110:$IB$112,Formula!N52)</f>
        <v>99</v>
      </c>
      <c r="O52" s="153">
        <f>VLOOKUP($I$7,$A$110:$IB$112,Formula!O52)</f>
        <v>100</v>
      </c>
      <c r="P52" s="153">
        <f>VLOOKUP($I$7,$A$110:$IB$112,Formula!P52)</f>
        <v>101</v>
      </c>
      <c r="Q52" s="154">
        <f>VLOOKUP($I$7,$A$110:$IB$112,Formula!Q52)</f>
        <v>102</v>
      </c>
      <c r="R52" s="138"/>
    </row>
    <row r="53" spans="1:18" ht="15.6" customHeight="1" x14ac:dyDescent="0.25">
      <c r="A53" s="161"/>
      <c r="B53" s="131" t="s">
        <v>42</v>
      </c>
      <c r="C53" s="162"/>
      <c r="D53" s="162"/>
      <c r="E53" s="162"/>
      <c r="F53" s="162"/>
      <c r="G53" s="131"/>
      <c r="H53" s="152">
        <f>VLOOKUP($I$7,$A$110:$IB$112,Formula!H53)</f>
        <v>103</v>
      </c>
      <c r="I53" s="153">
        <f>VLOOKUP($I$7,$A$110:$IB$112,Formula!I53)</f>
        <v>104</v>
      </c>
      <c r="J53" s="153">
        <f>VLOOKUP($I$7,$A$110:$IB$112,Formula!J53)</f>
        <v>105</v>
      </c>
      <c r="K53" s="153">
        <f>VLOOKUP($I$7,$A$110:$IB$112,Formula!K53)</f>
        <v>106</v>
      </c>
      <c r="L53" s="153">
        <f>VLOOKUP($I$7,$A$110:$IB$112,Formula!L53)</f>
        <v>107</v>
      </c>
      <c r="M53" s="153">
        <f>VLOOKUP($I$7,$A$110:$IB$112,Formula!M53)</f>
        <v>108</v>
      </c>
      <c r="N53" s="153">
        <f>VLOOKUP($I$7,$A$110:$IB$112,Formula!N53)</f>
        <v>109</v>
      </c>
      <c r="O53" s="153">
        <f>VLOOKUP($I$7,$A$110:$IB$112,Formula!O53)</f>
        <v>110</v>
      </c>
      <c r="P53" s="153">
        <f>VLOOKUP($I$7,$A$110:$IB$112,Formula!P53)</f>
        <v>111</v>
      </c>
      <c r="Q53" s="154">
        <f>VLOOKUP($I$7,$A$110:$IB$112,Formula!Q53)</f>
        <v>112</v>
      </c>
      <c r="R53" s="138"/>
    </row>
    <row r="54" spans="1:18" ht="15.6" customHeight="1" thickBot="1" x14ac:dyDescent="0.3">
      <c r="A54" s="133" t="s">
        <v>46</v>
      </c>
      <c r="B54" s="131" t="s">
        <v>47</v>
      </c>
      <c r="C54" s="162"/>
      <c r="D54" s="162"/>
      <c r="E54" s="162"/>
      <c r="F54" s="162"/>
      <c r="G54" s="131"/>
      <c r="H54" s="166">
        <f>VLOOKUP($I$7,$A$110:$IB$112,Formula!H54)</f>
        <v>113</v>
      </c>
      <c r="I54" s="167">
        <f>VLOOKUP($I$7,$A$110:$IB$112,Formula!I54)</f>
        <v>114</v>
      </c>
      <c r="J54" s="167">
        <f>VLOOKUP($I$7,$A$110:$IB$112,Formula!J54)</f>
        <v>115</v>
      </c>
      <c r="K54" s="167">
        <f>VLOOKUP($I$7,$A$110:$IB$112,Formula!K54)</f>
        <v>116</v>
      </c>
      <c r="L54" s="167">
        <f>VLOOKUP($I$7,$A$110:$IB$112,Formula!L54)</f>
        <v>117</v>
      </c>
      <c r="M54" s="167">
        <f>VLOOKUP($I$7,$A$110:$IB$112,Formula!M54)</f>
        <v>118</v>
      </c>
      <c r="N54" s="167">
        <f>VLOOKUP($I$7,$A$110:$IB$112,Formula!N54)</f>
        <v>119</v>
      </c>
      <c r="O54" s="167">
        <f>VLOOKUP($I$7,$A$110:$IB$112,Formula!O54)</f>
        <v>120</v>
      </c>
      <c r="P54" s="167">
        <f>VLOOKUP($I$7,$A$110:$IB$112,Formula!P54)</f>
        <v>121</v>
      </c>
      <c r="Q54" s="168">
        <f>VLOOKUP($I$7,$A$110:$IB$112,Formula!Q54)</f>
        <v>122</v>
      </c>
      <c r="R54" s="138"/>
    </row>
    <row r="55" spans="1:18" ht="15.6" customHeight="1" thickBot="1" x14ac:dyDescent="0.3">
      <c r="A55" s="194"/>
      <c r="B55" s="169"/>
      <c r="C55" s="169"/>
      <c r="D55" s="169"/>
      <c r="E55" s="169"/>
      <c r="F55" s="169"/>
      <c r="G55" s="170"/>
      <c r="H55" s="171"/>
      <c r="I55" s="172"/>
      <c r="J55" s="172"/>
      <c r="K55" s="172"/>
      <c r="L55" s="172"/>
      <c r="Q55" s="172"/>
      <c r="R55" s="173"/>
    </row>
    <row r="56" spans="1:18" ht="15.6" customHeight="1" thickBot="1" x14ac:dyDescent="0.3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42"/>
    </row>
    <row r="57" spans="1:18" ht="15.6" customHeight="1" x14ac:dyDescent="0.25">
      <c r="A57" s="161"/>
      <c r="B57" s="229" t="s">
        <v>64</v>
      </c>
      <c r="C57" s="229"/>
      <c r="D57" s="229"/>
      <c r="E57" s="229"/>
      <c r="F57" s="229"/>
      <c r="G57" s="229"/>
      <c r="H57" s="223" t="s">
        <v>0</v>
      </c>
      <c r="I57" s="224" t="s">
        <v>65</v>
      </c>
      <c r="J57" s="224" t="s">
        <v>66</v>
      </c>
      <c r="K57" s="224" t="s">
        <v>67</v>
      </c>
      <c r="L57" s="224" t="s">
        <v>68</v>
      </c>
      <c r="M57" s="224" t="s">
        <v>69</v>
      </c>
      <c r="N57" s="224" t="s">
        <v>70</v>
      </c>
      <c r="O57" s="224" t="s">
        <v>71</v>
      </c>
      <c r="P57" s="224" t="s">
        <v>72</v>
      </c>
      <c r="Q57" s="225" t="s">
        <v>73</v>
      </c>
      <c r="R57" s="138"/>
    </row>
    <row r="58" spans="1:18" ht="15.6" customHeight="1" thickBot="1" x14ac:dyDescent="0.3">
      <c r="A58" s="161"/>
      <c r="B58" s="229"/>
      <c r="C58" s="229"/>
      <c r="D58" s="229"/>
      <c r="E58" s="229"/>
      <c r="F58" s="229"/>
      <c r="G58" s="229"/>
      <c r="H58" s="230">
        <f t="shared" ref="H58:Q58" si="4">H59+H60</f>
        <v>1264</v>
      </c>
      <c r="I58" s="231">
        <f t="shared" si="4"/>
        <v>1272</v>
      </c>
      <c r="J58" s="231">
        <f t="shared" si="4"/>
        <v>1280</v>
      </c>
      <c r="K58" s="231">
        <f t="shared" si="4"/>
        <v>1288</v>
      </c>
      <c r="L58" s="231">
        <f t="shared" si="4"/>
        <v>1296</v>
      </c>
      <c r="M58" s="231">
        <f t="shared" si="4"/>
        <v>1304</v>
      </c>
      <c r="N58" s="231">
        <f t="shared" si="4"/>
        <v>1312</v>
      </c>
      <c r="O58" s="231">
        <f t="shared" si="4"/>
        <v>1320</v>
      </c>
      <c r="P58" s="231">
        <f t="shared" si="4"/>
        <v>1328</v>
      </c>
      <c r="Q58" s="232">
        <f t="shared" si="4"/>
        <v>1336</v>
      </c>
      <c r="R58" s="138"/>
    </row>
    <row r="59" spans="1:18" ht="15.6" customHeight="1" x14ac:dyDescent="0.25">
      <c r="A59" s="161"/>
      <c r="B59" s="176" t="s">
        <v>74</v>
      </c>
      <c r="C59" s="176"/>
      <c r="D59" s="176"/>
      <c r="E59" s="176"/>
      <c r="F59" s="176"/>
      <c r="G59" s="183" t="s">
        <v>76</v>
      </c>
      <c r="H59" s="177">
        <f t="shared" ref="H59:Q60" si="5">H61+H63+H65+H67</f>
        <v>612</v>
      </c>
      <c r="I59" s="178">
        <f t="shared" si="5"/>
        <v>616</v>
      </c>
      <c r="J59" s="178">
        <f t="shared" si="5"/>
        <v>620</v>
      </c>
      <c r="K59" s="178">
        <f t="shared" si="5"/>
        <v>624</v>
      </c>
      <c r="L59" s="178">
        <f t="shared" si="5"/>
        <v>628</v>
      </c>
      <c r="M59" s="178">
        <f t="shared" si="5"/>
        <v>632</v>
      </c>
      <c r="N59" s="178">
        <f t="shared" si="5"/>
        <v>636</v>
      </c>
      <c r="O59" s="178">
        <f t="shared" si="5"/>
        <v>640</v>
      </c>
      <c r="P59" s="178">
        <f t="shared" si="5"/>
        <v>644</v>
      </c>
      <c r="Q59" s="179">
        <f t="shared" si="5"/>
        <v>648</v>
      </c>
      <c r="R59" s="138"/>
    </row>
    <row r="60" spans="1:18" ht="15.6" customHeight="1" thickBot="1" x14ac:dyDescent="0.3">
      <c r="A60" s="161"/>
      <c r="B60" s="176"/>
      <c r="C60" s="176"/>
      <c r="D60" s="176"/>
      <c r="E60" s="176"/>
      <c r="F60" s="176"/>
      <c r="G60" s="187" t="s">
        <v>77</v>
      </c>
      <c r="H60" s="180">
        <f t="shared" si="5"/>
        <v>652</v>
      </c>
      <c r="I60" s="181">
        <f t="shared" si="5"/>
        <v>656</v>
      </c>
      <c r="J60" s="181">
        <f t="shared" si="5"/>
        <v>660</v>
      </c>
      <c r="K60" s="181">
        <f t="shared" si="5"/>
        <v>664</v>
      </c>
      <c r="L60" s="181">
        <f t="shared" si="5"/>
        <v>668</v>
      </c>
      <c r="M60" s="181">
        <f t="shared" si="5"/>
        <v>672</v>
      </c>
      <c r="N60" s="181">
        <f t="shared" si="5"/>
        <v>676</v>
      </c>
      <c r="O60" s="181">
        <f t="shared" si="5"/>
        <v>680</v>
      </c>
      <c r="P60" s="181">
        <f t="shared" si="5"/>
        <v>684</v>
      </c>
      <c r="Q60" s="182">
        <f t="shared" si="5"/>
        <v>688</v>
      </c>
      <c r="R60" s="138"/>
    </row>
    <row r="61" spans="1:18" ht="15.6" customHeight="1" x14ac:dyDescent="0.25">
      <c r="A61" s="161"/>
      <c r="B61" s="176" t="s">
        <v>41</v>
      </c>
      <c r="C61" s="176"/>
      <c r="D61" s="176"/>
      <c r="E61" s="176"/>
      <c r="F61" s="176"/>
      <c r="G61" s="183" t="s">
        <v>76</v>
      </c>
      <c r="H61" s="184">
        <f>VLOOKUP($I$7,$A$110:$IB$112,Formula!H61)</f>
        <v>123</v>
      </c>
      <c r="I61" s="185">
        <f>VLOOKUP($I$7,$A$110:$IB$112,Formula!I61)</f>
        <v>124</v>
      </c>
      <c r="J61" s="185">
        <f>VLOOKUP($I$7,$A$110:$IB$112,Formula!J61)</f>
        <v>125</v>
      </c>
      <c r="K61" s="185">
        <f>VLOOKUP($I$7,$A$110:$IB$112,Formula!K61)</f>
        <v>126</v>
      </c>
      <c r="L61" s="185">
        <f>VLOOKUP($I$7,$A$110:$IB$112,Formula!L61)</f>
        <v>127</v>
      </c>
      <c r="M61" s="185">
        <f>VLOOKUP($I$7,$A$110:$IB$112,Formula!M61)</f>
        <v>128</v>
      </c>
      <c r="N61" s="185">
        <f>VLOOKUP($I$7,$A$110:$IB$112,Formula!N61)</f>
        <v>129</v>
      </c>
      <c r="O61" s="185">
        <f>VLOOKUP($I$7,$A$110:$IB$112,Formula!O61)</f>
        <v>130</v>
      </c>
      <c r="P61" s="185">
        <f>VLOOKUP($I$7,$A$110:$IB$112,Formula!P61)</f>
        <v>131</v>
      </c>
      <c r="Q61" s="186">
        <f>VLOOKUP($I$7,$A$110:$IB$112,Formula!Q61)</f>
        <v>132</v>
      </c>
      <c r="R61" s="138"/>
    </row>
    <row r="62" spans="1:18" ht="15.6" customHeight="1" x14ac:dyDescent="0.25">
      <c r="A62" s="161"/>
      <c r="B62" s="176"/>
      <c r="C62" s="176"/>
      <c r="D62" s="176"/>
      <c r="E62" s="176"/>
      <c r="F62" s="176"/>
      <c r="G62" s="187" t="s">
        <v>77</v>
      </c>
      <c r="H62" s="188">
        <f>VLOOKUP($I$7,$A$110:$IB$112,Formula!H62)</f>
        <v>133</v>
      </c>
      <c r="I62" s="189">
        <f>VLOOKUP($I$7,$A$110:$IB$112,Formula!I62)</f>
        <v>134</v>
      </c>
      <c r="J62" s="189">
        <f>VLOOKUP($I$7,$A$110:$IB$112,Formula!J62)</f>
        <v>135</v>
      </c>
      <c r="K62" s="189">
        <f>VLOOKUP($I$7,$A$110:$IB$112,Formula!K62)</f>
        <v>136</v>
      </c>
      <c r="L62" s="189">
        <f>VLOOKUP($I$7,$A$110:$IB$112,Formula!L62)</f>
        <v>137</v>
      </c>
      <c r="M62" s="189">
        <f>VLOOKUP($I$7,$A$110:$IB$112,Formula!M62)</f>
        <v>138</v>
      </c>
      <c r="N62" s="189">
        <f>VLOOKUP($I$7,$A$110:$IB$112,Formula!N62)</f>
        <v>139</v>
      </c>
      <c r="O62" s="189">
        <f>VLOOKUP($I$7,$A$110:$IB$112,Formula!O62)</f>
        <v>140</v>
      </c>
      <c r="P62" s="189">
        <f>VLOOKUP($I$7,$A$110:$IB$112,Formula!P62)</f>
        <v>141</v>
      </c>
      <c r="Q62" s="190">
        <f>VLOOKUP($I$7,$A$110:$IB$112,Formula!Q62)</f>
        <v>142</v>
      </c>
      <c r="R62" s="138"/>
    </row>
    <row r="63" spans="1:18" ht="15.6" customHeight="1" x14ac:dyDescent="0.25">
      <c r="A63" s="161"/>
      <c r="B63" s="176" t="s">
        <v>42</v>
      </c>
      <c r="C63" s="176"/>
      <c r="D63" s="176"/>
      <c r="E63" s="176"/>
      <c r="F63" s="176"/>
      <c r="G63" s="183" t="s">
        <v>76</v>
      </c>
      <c r="H63" s="191">
        <f>VLOOKUP($I$7,$A$110:$IB$112,Formula!H63)</f>
        <v>143</v>
      </c>
      <c r="I63" s="192">
        <f>VLOOKUP($I$7,$A$110:$IB$112,Formula!I63)</f>
        <v>144</v>
      </c>
      <c r="J63" s="192">
        <f>VLOOKUP($I$7,$A$110:$IB$112,Formula!J63)</f>
        <v>145</v>
      </c>
      <c r="K63" s="192">
        <f>VLOOKUP($I$7,$A$110:$IB$112,Formula!K63)</f>
        <v>146</v>
      </c>
      <c r="L63" s="192">
        <f>VLOOKUP($I$7,$A$110:$IB$112,Formula!L63)</f>
        <v>147</v>
      </c>
      <c r="M63" s="192">
        <f>VLOOKUP($I$7,$A$110:$IB$112,Formula!M63)</f>
        <v>148</v>
      </c>
      <c r="N63" s="192">
        <f>VLOOKUP($I$7,$A$110:$IB$112,Formula!N63)</f>
        <v>149</v>
      </c>
      <c r="O63" s="192">
        <f>VLOOKUP($I$7,$A$110:$IB$112,Formula!O63)</f>
        <v>150</v>
      </c>
      <c r="P63" s="192">
        <f>VLOOKUP($I$7,$A$110:$IB$112,Formula!P63)</f>
        <v>151</v>
      </c>
      <c r="Q63" s="193">
        <f>VLOOKUP($I$7,$A$110:$IB$112,Formula!Q63)</f>
        <v>152</v>
      </c>
      <c r="R63" s="138"/>
    </row>
    <row r="64" spans="1:18" ht="15.6" customHeight="1" x14ac:dyDescent="0.25">
      <c r="A64" s="161"/>
      <c r="B64" s="176"/>
      <c r="C64" s="176"/>
      <c r="D64" s="176"/>
      <c r="E64" s="176"/>
      <c r="F64" s="176"/>
      <c r="G64" s="187" t="s">
        <v>77</v>
      </c>
      <c r="H64" s="188">
        <f>VLOOKUP($I$7,$A$110:$IB$112,Formula!H64)</f>
        <v>153</v>
      </c>
      <c r="I64" s="189">
        <f>VLOOKUP($I$7,$A$110:$IB$112,Formula!I64)</f>
        <v>154</v>
      </c>
      <c r="J64" s="189">
        <f>VLOOKUP($I$7,$A$110:$IB$112,Formula!J64)</f>
        <v>155</v>
      </c>
      <c r="K64" s="189">
        <f>VLOOKUP($I$7,$A$110:$IB$112,Formula!K64)</f>
        <v>156</v>
      </c>
      <c r="L64" s="189">
        <f>VLOOKUP($I$7,$A$110:$IB$112,Formula!L64)</f>
        <v>157</v>
      </c>
      <c r="M64" s="189">
        <f>VLOOKUP($I$7,$A$110:$IB$112,Formula!M64)</f>
        <v>158</v>
      </c>
      <c r="N64" s="189">
        <f>VLOOKUP($I$7,$A$110:$IB$112,Formula!N64)</f>
        <v>159</v>
      </c>
      <c r="O64" s="189">
        <f>VLOOKUP($I$7,$A$110:$IB$112,Formula!O64)</f>
        <v>160</v>
      </c>
      <c r="P64" s="189">
        <f>VLOOKUP($I$7,$A$110:$IB$112,Formula!P64)</f>
        <v>161</v>
      </c>
      <c r="Q64" s="190">
        <f>VLOOKUP($I$7,$A$110:$IB$112,Formula!Q64)</f>
        <v>162</v>
      </c>
      <c r="R64" s="138"/>
    </row>
    <row r="65" spans="1:18" ht="15.6" customHeight="1" x14ac:dyDescent="0.25">
      <c r="A65" s="161"/>
      <c r="B65" s="176" t="s">
        <v>43</v>
      </c>
      <c r="C65" s="176"/>
      <c r="D65" s="176"/>
      <c r="E65" s="176"/>
      <c r="F65" s="176"/>
      <c r="G65" s="183" t="s">
        <v>76</v>
      </c>
      <c r="H65" s="191">
        <f>VLOOKUP($I$7,$A$110:$IB$112,Formula!H65)</f>
        <v>163</v>
      </c>
      <c r="I65" s="192">
        <f>VLOOKUP($I$7,$A$110:$IB$112,Formula!I65)</f>
        <v>164</v>
      </c>
      <c r="J65" s="192">
        <f>VLOOKUP($I$7,$A$110:$IB$112,Formula!J65)</f>
        <v>165</v>
      </c>
      <c r="K65" s="192">
        <f>VLOOKUP($I$7,$A$110:$IB$112,Formula!K65)</f>
        <v>166</v>
      </c>
      <c r="L65" s="192">
        <f>VLOOKUP($I$7,$A$110:$IB$112,Formula!L65)</f>
        <v>167</v>
      </c>
      <c r="M65" s="192">
        <f>VLOOKUP($I$7,$A$110:$IB$112,Formula!M65)</f>
        <v>168</v>
      </c>
      <c r="N65" s="192">
        <f>VLOOKUP($I$7,$A$110:$IB$112,Formula!N65)</f>
        <v>169</v>
      </c>
      <c r="O65" s="192">
        <f>VLOOKUP($I$7,$A$110:$IB$112,Formula!O65)</f>
        <v>170</v>
      </c>
      <c r="P65" s="192">
        <f>VLOOKUP($I$7,$A$110:$IB$112,Formula!P65)</f>
        <v>171</v>
      </c>
      <c r="Q65" s="193">
        <f>VLOOKUP($I$7,$A$110:$IB$112,Formula!Q65)</f>
        <v>172</v>
      </c>
      <c r="R65" s="138"/>
    </row>
    <row r="66" spans="1:18" ht="15.6" customHeight="1" x14ac:dyDescent="0.25">
      <c r="A66" s="161"/>
      <c r="B66" s="176"/>
      <c r="C66" s="176"/>
      <c r="D66" s="176"/>
      <c r="E66" s="176"/>
      <c r="F66" s="176"/>
      <c r="G66" s="187" t="s">
        <v>77</v>
      </c>
      <c r="H66" s="188">
        <f>VLOOKUP($I$7,$A$110:$IB$112,Formula!H66)</f>
        <v>173</v>
      </c>
      <c r="I66" s="189">
        <f>VLOOKUP($I$7,$A$110:$IB$112,Formula!I66)</f>
        <v>174</v>
      </c>
      <c r="J66" s="189">
        <f>VLOOKUP($I$7,$A$110:$IB$112,Formula!J66)</f>
        <v>175</v>
      </c>
      <c r="K66" s="189">
        <f>VLOOKUP($I$7,$A$110:$IB$112,Formula!K66)</f>
        <v>176</v>
      </c>
      <c r="L66" s="189">
        <f>VLOOKUP($I$7,$A$110:$IB$112,Formula!L66)</f>
        <v>177</v>
      </c>
      <c r="M66" s="189">
        <f>VLOOKUP($I$7,$A$110:$IB$112,Formula!M66)</f>
        <v>178</v>
      </c>
      <c r="N66" s="189">
        <f>VLOOKUP($I$7,$A$110:$IB$112,Formula!N66)</f>
        <v>179</v>
      </c>
      <c r="O66" s="189">
        <f>VLOOKUP($I$7,$A$110:$IB$112,Formula!O66)</f>
        <v>180</v>
      </c>
      <c r="P66" s="189">
        <f>VLOOKUP($I$7,$A$110:$IB$112,Formula!P66)</f>
        <v>181</v>
      </c>
      <c r="Q66" s="190">
        <f>VLOOKUP($I$7,$A$110:$IB$112,Formula!Q66)</f>
        <v>182</v>
      </c>
      <c r="R66" s="138"/>
    </row>
    <row r="67" spans="1:18" ht="15.6" customHeight="1" x14ac:dyDescent="0.25">
      <c r="A67" s="161"/>
      <c r="B67" s="176" t="s">
        <v>44</v>
      </c>
      <c r="C67" s="176"/>
      <c r="D67" s="176"/>
      <c r="E67" s="176"/>
      <c r="F67" s="176"/>
      <c r="G67" s="183" t="s">
        <v>76</v>
      </c>
      <c r="H67" s="191">
        <f>VLOOKUP($I$7,$A$110:$IB$112,Formula!H67)</f>
        <v>183</v>
      </c>
      <c r="I67" s="192">
        <f>VLOOKUP($I$7,$A$110:$IB$112,Formula!I67)</f>
        <v>184</v>
      </c>
      <c r="J67" s="192">
        <f>VLOOKUP($I$7,$A$110:$IB$112,Formula!J67)</f>
        <v>185</v>
      </c>
      <c r="K67" s="192">
        <f>VLOOKUP($I$7,$A$110:$IB$112,Formula!K67)</f>
        <v>186</v>
      </c>
      <c r="L67" s="192">
        <f>VLOOKUP($I$7,$A$110:$IB$112,Formula!L67)</f>
        <v>187</v>
      </c>
      <c r="M67" s="192">
        <f>VLOOKUP($I$7,$A$110:$IB$112,Formula!M67)</f>
        <v>188</v>
      </c>
      <c r="N67" s="192">
        <f>VLOOKUP($I$7,$A$110:$IB$112,Formula!N67)</f>
        <v>189</v>
      </c>
      <c r="O67" s="192">
        <f>VLOOKUP($I$7,$A$110:$IB$112,Formula!O67)</f>
        <v>190</v>
      </c>
      <c r="P67" s="192">
        <f>VLOOKUP($I$7,$A$110:$IB$112,Formula!P67)</f>
        <v>191</v>
      </c>
      <c r="Q67" s="193">
        <f>VLOOKUP($I$7,$A$110:$IB$112,Formula!Q67)</f>
        <v>192</v>
      </c>
      <c r="R67" s="138"/>
    </row>
    <row r="68" spans="1:18" ht="15.6" customHeight="1" thickBot="1" x14ac:dyDescent="0.3">
      <c r="A68" s="161"/>
      <c r="B68" s="176"/>
      <c r="C68" s="176"/>
      <c r="D68" s="176"/>
      <c r="E68" s="176"/>
      <c r="F68" s="176"/>
      <c r="G68" s="187" t="s">
        <v>77</v>
      </c>
      <c r="H68" s="180">
        <f>VLOOKUP($I$7,$A$110:$IB$112,Formula!H68)</f>
        <v>193</v>
      </c>
      <c r="I68" s="181">
        <f>VLOOKUP($I$7,$A$110:$IB$112,Formula!I68)</f>
        <v>194</v>
      </c>
      <c r="J68" s="181">
        <f>VLOOKUP($I$7,$A$110:$IB$112,Formula!J68)</f>
        <v>195</v>
      </c>
      <c r="K68" s="181">
        <f>VLOOKUP($I$7,$A$110:$IB$112,Formula!K68)</f>
        <v>196</v>
      </c>
      <c r="L68" s="181">
        <f>VLOOKUP($I$7,$A$110:$IB$112,Formula!L68)</f>
        <v>197</v>
      </c>
      <c r="M68" s="181">
        <f>VLOOKUP($I$7,$A$110:$IB$112,Formula!M68)</f>
        <v>198</v>
      </c>
      <c r="N68" s="181">
        <f>VLOOKUP($I$7,$A$110:$IB$112,Formula!N68)</f>
        <v>199</v>
      </c>
      <c r="O68" s="181">
        <f>VLOOKUP($I$7,$A$110:$IB$112,Formula!O68)</f>
        <v>200</v>
      </c>
      <c r="P68" s="181">
        <f>VLOOKUP($I$7,$A$110:$IB$112,Formula!P68)</f>
        <v>201</v>
      </c>
      <c r="Q68" s="182">
        <f>VLOOKUP($I$7,$A$110:$IB$112,Formula!Q68)</f>
        <v>202</v>
      </c>
      <c r="R68" s="138"/>
    </row>
    <row r="69" spans="1:18" ht="15.6" customHeight="1" thickBot="1" x14ac:dyDescent="0.3">
      <c r="A69" s="194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5"/>
    </row>
    <row r="70" spans="1:18" ht="15.6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38"/>
    </row>
    <row r="71" spans="1:18" ht="15.6" customHeight="1" x14ac:dyDescent="0.25">
      <c r="A71" s="196"/>
      <c r="B71" s="131" t="s">
        <v>49</v>
      </c>
      <c r="E71" s="221"/>
      <c r="H71" s="242" t="s">
        <v>0</v>
      </c>
      <c r="I71" s="243" t="s">
        <v>65</v>
      </c>
      <c r="J71" s="243" t="s">
        <v>66</v>
      </c>
      <c r="K71" s="243" t="s">
        <v>67</v>
      </c>
      <c r="L71" s="243" t="s">
        <v>68</v>
      </c>
      <c r="M71" s="243" t="s">
        <v>69</v>
      </c>
      <c r="N71" s="243" t="s">
        <v>70</v>
      </c>
      <c r="O71" s="243" t="s">
        <v>71</v>
      </c>
      <c r="P71" s="243" t="s">
        <v>72</v>
      </c>
      <c r="Q71" s="242" t="s">
        <v>73</v>
      </c>
      <c r="R71" s="138"/>
    </row>
    <row r="72" spans="1:18" ht="15.6" customHeight="1" x14ac:dyDescent="0.25">
      <c r="A72" s="196"/>
      <c r="C72" s="128" t="s">
        <v>80</v>
      </c>
      <c r="E72" s="221"/>
      <c r="H72" s="153">
        <f>VLOOKUP($I$7,$A$110:$IB$112,Formula!H72)</f>
        <v>203</v>
      </c>
      <c r="I72" s="153">
        <f>VLOOKUP($I$7,$A$110:$IB$112,Formula!I72)</f>
        <v>204</v>
      </c>
      <c r="J72" s="153">
        <f>VLOOKUP($I$7,$A$110:$IB$112,Formula!J72)</f>
        <v>205</v>
      </c>
      <c r="K72" s="153">
        <f>VLOOKUP($I$7,$A$110:$IB$112,Formula!K72)</f>
        <v>206</v>
      </c>
      <c r="L72" s="153">
        <f>VLOOKUP($I$7,$A$110:$IB$112,Formula!L72)</f>
        <v>207</v>
      </c>
      <c r="M72" s="153">
        <f>VLOOKUP($I$7,$A$110:$IB$112,Formula!M72)</f>
        <v>208</v>
      </c>
      <c r="N72" s="153">
        <f>VLOOKUP($I$7,$A$110:$IB$112,Formula!N72)</f>
        <v>209</v>
      </c>
      <c r="O72" s="153">
        <f>VLOOKUP($I$7,$A$110:$IB$112,Formula!O72)</f>
        <v>210</v>
      </c>
      <c r="P72" s="153">
        <f>VLOOKUP($I$7,$A$110:$IB$112,Formula!P72)</f>
        <v>211</v>
      </c>
      <c r="Q72" s="153">
        <f>VLOOKUP($I$7,$A$110:$IB$112,Formula!Q72)</f>
        <v>212</v>
      </c>
      <c r="R72" s="138"/>
    </row>
    <row r="73" spans="1:18" ht="15.6" customHeight="1" x14ac:dyDescent="0.25">
      <c r="A73" s="196"/>
      <c r="C73" s="128" t="s">
        <v>81</v>
      </c>
      <c r="E73" s="221"/>
      <c r="H73" s="153">
        <f>VLOOKUP($I$7,$A$110:$IB$112,Formula!H73)</f>
        <v>213</v>
      </c>
      <c r="I73" s="153">
        <f>VLOOKUP($I$7,$A$110:$IB$112,Formula!I73)</f>
        <v>214</v>
      </c>
      <c r="J73" s="153">
        <f>VLOOKUP($I$7,$A$110:$IB$112,Formula!J73)</f>
        <v>215</v>
      </c>
      <c r="K73" s="153">
        <f>VLOOKUP($I$7,$A$110:$IB$112,Formula!K73)</f>
        <v>216</v>
      </c>
      <c r="L73" s="153">
        <f>VLOOKUP($I$7,$A$110:$IB$112,Formula!L73)</f>
        <v>217</v>
      </c>
      <c r="M73" s="153">
        <f>VLOOKUP($I$7,$A$110:$IB$112,Formula!M73)</f>
        <v>218</v>
      </c>
      <c r="N73" s="153">
        <f>VLOOKUP($I$7,$A$110:$IB$112,Formula!N73)</f>
        <v>219</v>
      </c>
      <c r="O73" s="153">
        <f>VLOOKUP($I$7,$A$110:$IB$112,Formula!O73)</f>
        <v>220</v>
      </c>
      <c r="P73" s="153">
        <f>VLOOKUP($I$7,$A$110:$IB$112,Formula!P73)</f>
        <v>221</v>
      </c>
      <c r="Q73" s="153">
        <f>VLOOKUP($I$7,$A$110:$IB$112,Formula!Q73)</f>
        <v>222</v>
      </c>
      <c r="R73" s="138"/>
    </row>
    <row r="74" spans="1:18" ht="15.6" customHeight="1" thickBot="1" x14ac:dyDescent="0.3">
      <c r="A74" s="194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95"/>
    </row>
    <row r="75" spans="1:18" ht="15.6" customHeight="1" x14ac:dyDescent="0.25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38"/>
    </row>
    <row r="76" spans="1:18" ht="15.6" customHeight="1" x14ac:dyDescent="0.25">
      <c r="A76" s="133" t="s">
        <v>48</v>
      </c>
      <c r="B76" s="131" t="s">
        <v>49</v>
      </c>
      <c r="C76" s="162"/>
      <c r="D76" s="162"/>
      <c r="E76" s="162"/>
      <c r="F76" s="162"/>
      <c r="G76" s="236" t="s">
        <v>59</v>
      </c>
      <c r="I76" s="237" t="s">
        <v>58</v>
      </c>
      <c r="R76" s="200"/>
    </row>
    <row r="77" spans="1:18" ht="15.6" customHeight="1" x14ac:dyDescent="0.25">
      <c r="A77" s="161" t="s">
        <v>50</v>
      </c>
      <c r="B77" s="162" t="s">
        <v>51</v>
      </c>
      <c r="C77" s="162"/>
      <c r="D77" s="162"/>
      <c r="E77" s="162"/>
      <c r="F77" s="162"/>
      <c r="G77" s="274">
        <f>+G78+G83</f>
        <v>904</v>
      </c>
      <c r="I77" s="274">
        <f>+I78</f>
        <v>678</v>
      </c>
      <c r="R77" s="200"/>
    </row>
    <row r="78" spans="1:18" ht="15.6" customHeight="1" x14ac:dyDescent="0.25">
      <c r="A78" s="133"/>
      <c r="B78" s="162" t="s">
        <v>52</v>
      </c>
      <c r="C78" s="162"/>
      <c r="D78" s="162"/>
      <c r="E78" s="162"/>
      <c r="F78" s="162"/>
      <c r="G78" s="274">
        <f>G80+G79</f>
        <v>675</v>
      </c>
      <c r="I78" s="274">
        <f>I79+I80</f>
        <v>678</v>
      </c>
      <c r="R78" s="200"/>
    </row>
    <row r="79" spans="1:18" ht="15.6" customHeight="1" x14ac:dyDescent="0.25">
      <c r="A79" s="133"/>
      <c r="B79" s="162" t="s">
        <v>53</v>
      </c>
      <c r="C79" s="162"/>
      <c r="D79" s="162"/>
      <c r="E79" s="162"/>
      <c r="F79" s="162"/>
      <c r="G79" s="153">
        <f>VLOOKUP($I$7,$A$110:$IB$112,Formula!G79)</f>
        <v>223</v>
      </c>
      <c r="I79" s="153">
        <f>VLOOKUP($I$7,$A$110:$IB$112,Formula!I79)</f>
        <v>224</v>
      </c>
      <c r="R79" s="200"/>
    </row>
    <row r="80" spans="1:18" ht="15.6" customHeight="1" x14ac:dyDescent="0.25">
      <c r="A80" s="133"/>
      <c r="B80" s="162" t="s">
        <v>54</v>
      </c>
      <c r="C80" s="162"/>
      <c r="D80" s="162"/>
      <c r="E80" s="162"/>
      <c r="F80" s="162"/>
      <c r="G80" s="274">
        <f>G81+G82</f>
        <v>452</v>
      </c>
      <c r="I80" s="274">
        <f>I81+I82</f>
        <v>454</v>
      </c>
      <c r="R80" s="200"/>
    </row>
    <row r="81" spans="1:18" ht="15.6" customHeight="1" x14ac:dyDescent="0.25">
      <c r="A81" s="133"/>
      <c r="B81" s="201" t="s">
        <v>56</v>
      </c>
      <c r="C81" s="162"/>
      <c r="D81" s="162"/>
      <c r="E81" s="162"/>
      <c r="F81" s="162"/>
      <c r="G81" s="153">
        <f>VLOOKUP($I$7,$A$110:$IB$112,Formula!G81)</f>
        <v>225</v>
      </c>
      <c r="I81" s="153">
        <f>VLOOKUP($I$7,$A$110:$IB$112,Formula!I81)</f>
        <v>226</v>
      </c>
      <c r="R81" s="200"/>
    </row>
    <row r="82" spans="1:18" ht="15.6" customHeight="1" x14ac:dyDescent="0.25">
      <c r="A82" s="133"/>
      <c r="B82" s="201" t="s">
        <v>57</v>
      </c>
      <c r="C82" s="162"/>
      <c r="D82" s="162"/>
      <c r="E82" s="162"/>
      <c r="F82" s="162"/>
      <c r="G82" s="153">
        <f>VLOOKUP($I$7,$A$110:$IB$112,Formula!G82)</f>
        <v>227</v>
      </c>
      <c r="I82" s="153">
        <f>VLOOKUP($I$7,$A$110:$IB$112,Formula!I82)</f>
        <v>228</v>
      </c>
      <c r="R82" s="200"/>
    </row>
    <row r="83" spans="1:18" ht="15.6" customHeight="1" x14ac:dyDescent="0.25">
      <c r="A83" s="133"/>
      <c r="B83" s="162" t="s">
        <v>55</v>
      </c>
      <c r="C83" s="162"/>
      <c r="D83" s="162"/>
      <c r="E83" s="162"/>
      <c r="F83" s="162"/>
      <c r="G83" s="153">
        <f>VLOOKUP($I$7,$A$110:$IB$112,Formula!G83)</f>
        <v>229</v>
      </c>
      <c r="H83" s="131"/>
      <c r="R83" s="200"/>
    </row>
    <row r="84" spans="1:18" ht="15.6" customHeight="1" thickBot="1" x14ac:dyDescent="0.3">
      <c r="A84" s="202"/>
      <c r="B84" s="169"/>
      <c r="C84" s="169"/>
      <c r="D84" s="169"/>
      <c r="E84" s="169"/>
      <c r="F84" s="169"/>
      <c r="G84" s="172"/>
      <c r="H84" s="203"/>
      <c r="I84" s="204"/>
      <c r="J84" s="204"/>
      <c r="K84" s="204"/>
      <c r="L84" s="204"/>
      <c r="M84" s="204"/>
      <c r="N84" s="204"/>
      <c r="O84" s="204"/>
      <c r="P84" s="204"/>
      <c r="Q84" s="204"/>
      <c r="R84" s="205"/>
    </row>
    <row r="85" spans="1:18" ht="15.6" customHeight="1" x14ac:dyDescent="0.25"/>
    <row r="86" spans="1:18" ht="15" customHeight="1" x14ac:dyDescent="0.25"/>
    <row r="87" spans="1:18" ht="15" customHeight="1" x14ac:dyDescent="0.25"/>
    <row r="88" spans="1:18" ht="15" customHeight="1" x14ac:dyDescent="0.25"/>
    <row r="89" spans="1:18" ht="15" customHeight="1" x14ac:dyDescent="0.25"/>
    <row r="90" spans="1:18" ht="15" customHeight="1" x14ac:dyDescent="0.25"/>
    <row r="91" spans="1:18" ht="15" customHeight="1" x14ac:dyDescent="0.25"/>
    <row r="92" spans="1:18" ht="15" customHeight="1" x14ac:dyDescent="0.25"/>
    <row r="93" spans="1:18" ht="15" customHeight="1" x14ac:dyDescent="0.25"/>
    <row r="94" spans="1:18" ht="15" customHeight="1" x14ac:dyDescent="0.25"/>
    <row r="95" spans="1:18" ht="15" customHeight="1" x14ac:dyDescent="0.25"/>
    <row r="96" spans="1:18" ht="15" customHeight="1" x14ac:dyDescent="0.25"/>
    <row r="97" spans="1:256" ht="15" customHeight="1" x14ac:dyDescent="0.25"/>
    <row r="98" spans="1:256" ht="15" customHeight="1" x14ac:dyDescent="0.25"/>
    <row r="99" spans="1:256" ht="15" customHeight="1" x14ac:dyDescent="0.25"/>
    <row r="100" spans="1:256" ht="15" customHeight="1" x14ac:dyDescent="0.25"/>
    <row r="101" spans="1:256" ht="15" customHeight="1" x14ac:dyDescent="0.25"/>
    <row r="102" spans="1:256" ht="15" customHeight="1" x14ac:dyDescent="0.25"/>
    <row r="103" spans="1:256" ht="15" customHeight="1" x14ac:dyDescent="0.25">
      <c r="M103" s="357"/>
      <c r="N103" s="357"/>
    </row>
    <row r="104" spans="1:256" ht="15" customHeight="1" x14ac:dyDescent="0.25"/>
    <row r="105" spans="1:256" ht="15" customHeight="1" thickBot="1" x14ac:dyDescent="0.3"/>
    <row r="106" spans="1:256" ht="15" customHeight="1" x14ac:dyDescent="0.25">
      <c r="A106" s="338" t="s">
        <v>86</v>
      </c>
      <c r="B106" s="338" t="s">
        <v>87</v>
      </c>
      <c r="C106" s="343"/>
      <c r="D106" s="343"/>
      <c r="E106" s="343"/>
      <c r="F106" s="343"/>
      <c r="G106" s="344"/>
      <c r="H106" s="327" t="s">
        <v>136</v>
      </c>
      <c r="I106" s="327" t="s">
        <v>88</v>
      </c>
      <c r="J106" s="327" t="s">
        <v>89</v>
      </c>
      <c r="K106" s="354" t="s">
        <v>2</v>
      </c>
      <c r="L106" s="355"/>
      <c r="M106" s="355"/>
      <c r="N106" s="355"/>
      <c r="O106" s="355"/>
      <c r="P106" s="356"/>
      <c r="Q106" s="354" t="s">
        <v>22</v>
      </c>
      <c r="R106" s="355"/>
      <c r="S106" s="355"/>
      <c r="T106" s="355"/>
      <c r="U106" s="355"/>
      <c r="V106" s="355"/>
      <c r="W106" s="355"/>
      <c r="X106" s="356"/>
      <c r="Y106" s="354" t="s">
        <v>90</v>
      </c>
      <c r="Z106" s="355"/>
      <c r="AA106" s="355"/>
      <c r="AB106" s="355"/>
      <c r="AC106" s="355"/>
      <c r="AD106" s="355"/>
      <c r="AE106" s="355"/>
      <c r="AF106" s="355"/>
      <c r="AG106" s="355"/>
      <c r="AH106" s="238"/>
      <c r="AI106" s="238"/>
      <c r="AJ106" s="354" t="s">
        <v>91</v>
      </c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6"/>
      <c r="DP106" s="358" t="s">
        <v>47</v>
      </c>
      <c r="DQ106" s="359"/>
      <c r="DR106" s="359"/>
      <c r="DS106" s="359"/>
      <c r="DT106" s="359"/>
      <c r="DU106" s="359"/>
      <c r="DV106" s="359"/>
      <c r="DW106" s="359"/>
      <c r="DX106" s="359"/>
      <c r="DY106" s="360"/>
      <c r="DZ106" s="349" t="s">
        <v>148</v>
      </c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 t="s">
        <v>149</v>
      </c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 t="s">
        <v>150</v>
      </c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 t="s">
        <v>153</v>
      </c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 t="s">
        <v>151</v>
      </c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 t="s">
        <v>152</v>
      </c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 t="s">
        <v>154</v>
      </c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 t="s">
        <v>155</v>
      </c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 t="s">
        <v>156</v>
      </c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 t="s">
        <v>157</v>
      </c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67" t="s">
        <v>92</v>
      </c>
      <c r="HW106" s="368"/>
      <c r="HX106" s="368"/>
      <c r="HY106" s="368"/>
      <c r="HZ106" s="368"/>
      <c r="IA106" s="368"/>
      <c r="IB106" s="369"/>
      <c r="IC106" s="244"/>
      <c r="ID106" s="245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5"/>
      <c r="IV106" s="245"/>
    </row>
    <row r="107" spans="1:256" ht="25.5" customHeight="1" x14ac:dyDescent="0.25">
      <c r="A107" s="339"/>
      <c r="B107" s="339"/>
      <c r="C107" s="345"/>
      <c r="D107" s="345"/>
      <c r="E107" s="345"/>
      <c r="F107" s="345"/>
      <c r="G107" s="346"/>
      <c r="H107" s="328"/>
      <c r="I107" s="328"/>
      <c r="J107" s="328"/>
      <c r="K107" s="330" t="s">
        <v>93</v>
      </c>
      <c r="L107" s="330" t="s">
        <v>94</v>
      </c>
      <c r="M107" s="341" t="s">
        <v>95</v>
      </c>
      <c r="N107" s="342"/>
      <c r="O107" s="341" t="s">
        <v>96</v>
      </c>
      <c r="P107" s="342"/>
      <c r="Q107" s="330" t="s">
        <v>97</v>
      </c>
      <c r="R107" s="330" t="s">
        <v>98</v>
      </c>
      <c r="S107" s="330" t="s">
        <v>99</v>
      </c>
      <c r="T107" s="330" t="s">
        <v>100</v>
      </c>
      <c r="U107" s="341" t="s">
        <v>101</v>
      </c>
      <c r="V107" s="342"/>
      <c r="W107" s="341" t="s">
        <v>102</v>
      </c>
      <c r="X107" s="342"/>
      <c r="Y107" s="330" t="s">
        <v>103</v>
      </c>
      <c r="Z107" s="336" t="s">
        <v>104</v>
      </c>
      <c r="AA107" s="337"/>
      <c r="AB107" s="336" t="s">
        <v>105</v>
      </c>
      <c r="AC107" s="337"/>
      <c r="AD107" s="341" t="s">
        <v>160</v>
      </c>
      <c r="AE107" s="342"/>
      <c r="AF107" s="336" t="s">
        <v>107</v>
      </c>
      <c r="AG107" s="337"/>
      <c r="AH107" s="336" t="s">
        <v>138</v>
      </c>
      <c r="AI107" s="337"/>
      <c r="AJ107" s="336" t="s">
        <v>108</v>
      </c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37"/>
      <c r="BX107" s="371" t="s">
        <v>109</v>
      </c>
      <c r="BY107" s="372"/>
      <c r="BZ107" s="372"/>
      <c r="CA107" s="372"/>
      <c r="CB107" s="372"/>
      <c r="CC107" s="372"/>
      <c r="CD107" s="372"/>
      <c r="CE107" s="372"/>
      <c r="CF107" s="372"/>
      <c r="CG107" s="373"/>
      <c r="CH107" s="341" t="s">
        <v>110</v>
      </c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42"/>
      <c r="CV107" s="341" t="s">
        <v>111</v>
      </c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42"/>
      <c r="DP107" s="361"/>
      <c r="DQ107" s="362"/>
      <c r="DR107" s="362"/>
      <c r="DS107" s="362"/>
      <c r="DT107" s="362"/>
      <c r="DU107" s="362"/>
      <c r="DV107" s="362"/>
      <c r="DW107" s="362"/>
      <c r="DX107" s="362"/>
      <c r="DY107" s="363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67" t="s">
        <v>112</v>
      </c>
      <c r="HW107" s="368"/>
      <c r="HX107" s="368"/>
      <c r="HY107" s="368"/>
      <c r="HZ107" s="368"/>
      <c r="IA107" s="368"/>
      <c r="IB107" s="374" t="s">
        <v>113</v>
      </c>
      <c r="IC107" s="245"/>
      <c r="ID107" s="245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5"/>
      <c r="IV107" s="245"/>
    </row>
    <row r="108" spans="1:256" ht="15" customHeight="1" x14ac:dyDescent="0.25">
      <c r="A108" s="339"/>
      <c r="B108" s="339"/>
      <c r="C108" s="345"/>
      <c r="D108" s="345"/>
      <c r="E108" s="345"/>
      <c r="F108" s="345"/>
      <c r="G108" s="346"/>
      <c r="H108" s="328"/>
      <c r="I108" s="328"/>
      <c r="J108" s="328"/>
      <c r="K108" s="328"/>
      <c r="L108" s="328"/>
      <c r="M108" s="330" t="s">
        <v>114</v>
      </c>
      <c r="N108" s="330" t="s">
        <v>115</v>
      </c>
      <c r="O108" s="330" t="s">
        <v>116</v>
      </c>
      <c r="P108" s="330" t="s">
        <v>117</v>
      </c>
      <c r="Q108" s="328"/>
      <c r="R108" s="328"/>
      <c r="S108" s="328"/>
      <c r="T108" s="328"/>
      <c r="U108" s="330" t="s">
        <v>118</v>
      </c>
      <c r="V108" s="330" t="s">
        <v>119</v>
      </c>
      <c r="W108" s="330" t="s">
        <v>120</v>
      </c>
      <c r="X108" s="330" t="s">
        <v>121</v>
      </c>
      <c r="Y108" s="328"/>
      <c r="Z108" s="330" t="s">
        <v>122</v>
      </c>
      <c r="AA108" s="330" t="s">
        <v>123</v>
      </c>
      <c r="AB108" s="330" t="s">
        <v>124</v>
      </c>
      <c r="AC108" s="330" t="s">
        <v>125</v>
      </c>
      <c r="AD108" s="247"/>
      <c r="AE108" s="246"/>
      <c r="AF108" s="330" t="s">
        <v>126</v>
      </c>
      <c r="AG108" s="330" t="s">
        <v>127</v>
      </c>
      <c r="AH108" s="330" t="s">
        <v>140</v>
      </c>
      <c r="AI108" s="330" t="s">
        <v>139</v>
      </c>
      <c r="AJ108" s="341" t="s">
        <v>128</v>
      </c>
      <c r="AK108" s="350"/>
      <c r="AL108" s="350"/>
      <c r="AM108" s="350"/>
      <c r="AN108" s="350"/>
      <c r="AO108" s="350"/>
      <c r="AP108" s="350"/>
      <c r="AQ108" s="350"/>
      <c r="AR108" s="350"/>
      <c r="AS108" s="342"/>
      <c r="AT108" s="341" t="s">
        <v>129</v>
      </c>
      <c r="AU108" s="350"/>
      <c r="AV108" s="350"/>
      <c r="AW108" s="350"/>
      <c r="AX108" s="350"/>
      <c r="AY108" s="350"/>
      <c r="AZ108" s="350"/>
      <c r="BA108" s="350"/>
      <c r="BB108" s="350"/>
      <c r="BC108" s="342"/>
      <c r="BD108" s="341" t="s">
        <v>130</v>
      </c>
      <c r="BE108" s="350"/>
      <c r="BF108" s="350"/>
      <c r="BG108" s="350"/>
      <c r="BH108" s="350"/>
      <c r="BI108" s="350"/>
      <c r="BJ108" s="350"/>
      <c r="BK108" s="350"/>
      <c r="BL108" s="350"/>
      <c r="BM108" s="342"/>
      <c r="BN108" s="341" t="s">
        <v>131</v>
      </c>
      <c r="BO108" s="350"/>
      <c r="BP108" s="350"/>
      <c r="BQ108" s="350"/>
      <c r="BR108" s="350"/>
      <c r="BS108" s="350"/>
      <c r="BT108" s="350"/>
      <c r="BU108" s="350"/>
      <c r="BV108" s="350"/>
      <c r="BW108" s="342"/>
      <c r="BX108" s="364"/>
      <c r="BY108" s="365"/>
      <c r="BZ108" s="365"/>
      <c r="CA108" s="365"/>
      <c r="CB108" s="365"/>
      <c r="CC108" s="365"/>
      <c r="CD108" s="365"/>
      <c r="CE108" s="365"/>
      <c r="CF108" s="365"/>
      <c r="CG108" s="366"/>
      <c r="CH108" s="341" t="s">
        <v>128</v>
      </c>
      <c r="CI108" s="350"/>
      <c r="CJ108" s="350"/>
      <c r="CK108" s="350"/>
      <c r="CL108" s="350"/>
      <c r="CM108" s="350"/>
      <c r="CN108" s="342"/>
      <c r="CO108" s="341" t="s">
        <v>129</v>
      </c>
      <c r="CP108" s="350"/>
      <c r="CQ108" s="350"/>
      <c r="CR108" s="350"/>
      <c r="CS108" s="350"/>
      <c r="CT108" s="350"/>
      <c r="CU108" s="342"/>
      <c r="CV108" s="341" t="s">
        <v>128</v>
      </c>
      <c r="CW108" s="350"/>
      <c r="CX108" s="350"/>
      <c r="CY108" s="350"/>
      <c r="CZ108" s="350"/>
      <c r="DA108" s="350"/>
      <c r="DB108" s="350"/>
      <c r="DC108" s="350"/>
      <c r="DD108" s="350"/>
      <c r="DE108" s="342"/>
      <c r="DF108" s="341" t="s">
        <v>129</v>
      </c>
      <c r="DG108" s="350"/>
      <c r="DH108" s="350"/>
      <c r="DI108" s="350"/>
      <c r="DJ108" s="350"/>
      <c r="DK108" s="350"/>
      <c r="DL108" s="350"/>
      <c r="DM108" s="350"/>
      <c r="DN108" s="350"/>
      <c r="DO108" s="342"/>
      <c r="DP108" s="364"/>
      <c r="DQ108" s="365"/>
      <c r="DR108" s="365"/>
      <c r="DS108" s="365"/>
      <c r="DT108" s="365"/>
      <c r="DU108" s="365"/>
      <c r="DV108" s="365"/>
      <c r="DW108" s="365"/>
      <c r="DX108" s="365"/>
      <c r="DY108" s="366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51" t="s">
        <v>132</v>
      </c>
      <c r="HW108" s="353"/>
      <c r="HX108" s="351" t="s">
        <v>147</v>
      </c>
      <c r="HY108" s="352"/>
      <c r="HZ108" s="352"/>
      <c r="IA108" s="353"/>
      <c r="IB108" s="37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</row>
    <row r="109" spans="1:256" ht="43.5" customHeight="1" thickBot="1" x14ac:dyDescent="0.3">
      <c r="A109" s="340"/>
      <c r="B109" s="340"/>
      <c r="C109" s="347"/>
      <c r="D109" s="347"/>
      <c r="E109" s="347"/>
      <c r="F109" s="347"/>
      <c r="G109" s="348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249" t="s">
        <v>161</v>
      </c>
      <c r="AE109" s="248" t="s">
        <v>162</v>
      </c>
      <c r="AF109" s="329"/>
      <c r="AG109" s="329"/>
      <c r="AH109" s="329"/>
      <c r="AI109" s="329"/>
      <c r="AJ109" s="239" t="s">
        <v>0</v>
      </c>
      <c r="AK109" s="239" t="s">
        <v>65</v>
      </c>
      <c r="AL109" s="239" t="s">
        <v>66</v>
      </c>
      <c r="AM109" s="239" t="s">
        <v>67</v>
      </c>
      <c r="AN109" s="239" t="s">
        <v>68</v>
      </c>
      <c r="AO109" s="239" t="s">
        <v>69</v>
      </c>
      <c r="AP109" s="239" t="s">
        <v>70</v>
      </c>
      <c r="AQ109" s="239" t="s">
        <v>71</v>
      </c>
      <c r="AR109" s="239" t="s">
        <v>72</v>
      </c>
      <c r="AS109" s="239" t="s">
        <v>73</v>
      </c>
      <c r="AT109" s="239" t="s">
        <v>0</v>
      </c>
      <c r="AU109" s="239" t="s">
        <v>65</v>
      </c>
      <c r="AV109" s="239" t="s">
        <v>66</v>
      </c>
      <c r="AW109" s="239" t="s">
        <v>67</v>
      </c>
      <c r="AX109" s="239" t="s">
        <v>68</v>
      </c>
      <c r="AY109" s="239" t="s">
        <v>69</v>
      </c>
      <c r="AZ109" s="239" t="s">
        <v>70</v>
      </c>
      <c r="BA109" s="239" t="s">
        <v>71</v>
      </c>
      <c r="BB109" s="239" t="s">
        <v>72</v>
      </c>
      <c r="BC109" s="239" t="s">
        <v>73</v>
      </c>
      <c r="BD109" s="239" t="s">
        <v>0</v>
      </c>
      <c r="BE109" s="239" t="s">
        <v>65</v>
      </c>
      <c r="BF109" s="239" t="s">
        <v>66</v>
      </c>
      <c r="BG109" s="239" t="s">
        <v>67</v>
      </c>
      <c r="BH109" s="239" t="s">
        <v>68</v>
      </c>
      <c r="BI109" s="239" t="s">
        <v>69</v>
      </c>
      <c r="BJ109" s="239" t="s">
        <v>70</v>
      </c>
      <c r="BK109" s="239" t="s">
        <v>71</v>
      </c>
      <c r="BL109" s="239" t="s">
        <v>72</v>
      </c>
      <c r="BM109" s="239" t="s">
        <v>73</v>
      </c>
      <c r="BN109" s="239" t="s">
        <v>0</v>
      </c>
      <c r="BO109" s="239" t="s">
        <v>65</v>
      </c>
      <c r="BP109" s="239" t="s">
        <v>66</v>
      </c>
      <c r="BQ109" s="239" t="s">
        <v>67</v>
      </c>
      <c r="BR109" s="239" t="s">
        <v>68</v>
      </c>
      <c r="BS109" s="239" t="s">
        <v>69</v>
      </c>
      <c r="BT109" s="239" t="s">
        <v>70</v>
      </c>
      <c r="BU109" s="239" t="s">
        <v>71</v>
      </c>
      <c r="BV109" s="239" t="s">
        <v>72</v>
      </c>
      <c r="BW109" s="239" t="s">
        <v>73</v>
      </c>
      <c r="BX109" s="239" t="s">
        <v>0</v>
      </c>
      <c r="BY109" s="239" t="s">
        <v>65</v>
      </c>
      <c r="BZ109" s="239" t="s">
        <v>66</v>
      </c>
      <c r="CA109" s="239" t="s">
        <v>67</v>
      </c>
      <c r="CB109" s="239" t="s">
        <v>68</v>
      </c>
      <c r="CC109" s="239" t="s">
        <v>69</v>
      </c>
      <c r="CD109" s="239" t="s">
        <v>70</v>
      </c>
      <c r="CE109" s="239" t="s">
        <v>71</v>
      </c>
      <c r="CF109" s="239" t="s">
        <v>72</v>
      </c>
      <c r="CG109" s="239" t="s">
        <v>73</v>
      </c>
      <c r="CH109" s="239" t="s">
        <v>67</v>
      </c>
      <c r="CI109" s="239" t="s">
        <v>68</v>
      </c>
      <c r="CJ109" s="239" t="s">
        <v>69</v>
      </c>
      <c r="CK109" s="239" t="s">
        <v>70</v>
      </c>
      <c r="CL109" s="239" t="s">
        <v>71</v>
      </c>
      <c r="CM109" s="239" t="s">
        <v>72</v>
      </c>
      <c r="CN109" s="239" t="s">
        <v>73</v>
      </c>
      <c r="CO109" s="239" t="s">
        <v>67</v>
      </c>
      <c r="CP109" s="239" t="s">
        <v>68</v>
      </c>
      <c r="CQ109" s="239" t="s">
        <v>69</v>
      </c>
      <c r="CR109" s="239" t="s">
        <v>70</v>
      </c>
      <c r="CS109" s="239" t="s">
        <v>71</v>
      </c>
      <c r="CT109" s="239" t="s">
        <v>72</v>
      </c>
      <c r="CU109" s="239" t="s">
        <v>73</v>
      </c>
      <c r="CV109" s="239" t="s">
        <v>0</v>
      </c>
      <c r="CW109" s="239" t="s">
        <v>65</v>
      </c>
      <c r="CX109" s="239" t="s">
        <v>66</v>
      </c>
      <c r="CY109" s="239" t="s">
        <v>67</v>
      </c>
      <c r="CZ109" s="239" t="s">
        <v>68</v>
      </c>
      <c r="DA109" s="239" t="s">
        <v>69</v>
      </c>
      <c r="DB109" s="239" t="s">
        <v>70</v>
      </c>
      <c r="DC109" s="239" t="s">
        <v>71</v>
      </c>
      <c r="DD109" s="239" t="s">
        <v>72</v>
      </c>
      <c r="DE109" s="239" t="s">
        <v>73</v>
      </c>
      <c r="DF109" s="239" t="s">
        <v>0</v>
      </c>
      <c r="DG109" s="239" t="s">
        <v>65</v>
      </c>
      <c r="DH109" s="239" t="s">
        <v>66</v>
      </c>
      <c r="DI109" s="239" t="s">
        <v>67</v>
      </c>
      <c r="DJ109" s="239" t="s">
        <v>68</v>
      </c>
      <c r="DK109" s="239" t="s">
        <v>69</v>
      </c>
      <c r="DL109" s="239" t="s">
        <v>70</v>
      </c>
      <c r="DM109" s="239" t="s">
        <v>71</v>
      </c>
      <c r="DN109" s="239" t="s">
        <v>72</v>
      </c>
      <c r="DO109" s="239" t="s">
        <v>73</v>
      </c>
      <c r="DP109" s="239" t="s">
        <v>0</v>
      </c>
      <c r="DQ109" s="239" t="s">
        <v>65</v>
      </c>
      <c r="DR109" s="239" t="s">
        <v>66</v>
      </c>
      <c r="DS109" s="239" t="s">
        <v>67</v>
      </c>
      <c r="DT109" s="239" t="s">
        <v>68</v>
      </c>
      <c r="DU109" s="239" t="s">
        <v>69</v>
      </c>
      <c r="DV109" s="239" t="s">
        <v>70</v>
      </c>
      <c r="DW109" s="239" t="s">
        <v>71</v>
      </c>
      <c r="DX109" s="239" t="s">
        <v>72</v>
      </c>
      <c r="DY109" s="239" t="s">
        <v>73</v>
      </c>
      <c r="DZ109" s="239" t="s">
        <v>0</v>
      </c>
      <c r="EA109" s="239" t="s">
        <v>65</v>
      </c>
      <c r="EB109" s="239" t="s">
        <v>66</v>
      </c>
      <c r="EC109" s="239" t="s">
        <v>67</v>
      </c>
      <c r="ED109" s="239" t="s">
        <v>68</v>
      </c>
      <c r="EE109" s="239" t="s">
        <v>69</v>
      </c>
      <c r="EF109" s="239" t="s">
        <v>70</v>
      </c>
      <c r="EG109" s="239" t="s">
        <v>71</v>
      </c>
      <c r="EH109" s="239" t="s">
        <v>72</v>
      </c>
      <c r="EI109" s="239" t="s">
        <v>73</v>
      </c>
      <c r="EJ109" s="239" t="s">
        <v>0</v>
      </c>
      <c r="EK109" s="239" t="s">
        <v>65</v>
      </c>
      <c r="EL109" s="239" t="s">
        <v>66</v>
      </c>
      <c r="EM109" s="239" t="s">
        <v>67</v>
      </c>
      <c r="EN109" s="239" t="s">
        <v>68</v>
      </c>
      <c r="EO109" s="239" t="s">
        <v>69</v>
      </c>
      <c r="EP109" s="239" t="s">
        <v>70</v>
      </c>
      <c r="EQ109" s="239" t="s">
        <v>71</v>
      </c>
      <c r="ER109" s="239" t="s">
        <v>72</v>
      </c>
      <c r="ES109" s="239" t="s">
        <v>73</v>
      </c>
      <c r="ET109" s="239" t="s">
        <v>0</v>
      </c>
      <c r="EU109" s="239" t="s">
        <v>65</v>
      </c>
      <c r="EV109" s="239" t="s">
        <v>66</v>
      </c>
      <c r="EW109" s="239" t="s">
        <v>67</v>
      </c>
      <c r="EX109" s="239" t="s">
        <v>68</v>
      </c>
      <c r="EY109" s="239" t="s">
        <v>69</v>
      </c>
      <c r="EZ109" s="239" t="s">
        <v>70</v>
      </c>
      <c r="FA109" s="239" t="s">
        <v>71</v>
      </c>
      <c r="FB109" s="239" t="s">
        <v>72</v>
      </c>
      <c r="FC109" s="239" t="s">
        <v>73</v>
      </c>
      <c r="FD109" s="239" t="s">
        <v>0</v>
      </c>
      <c r="FE109" s="239" t="s">
        <v>65</v>
      </c>
      <c r="FF109" s="239" t="s">
        <v>66</v>
      </c>
      <c r="FG109" s="239" t="s">
        <v>67</v>
      </c>
      <c r="FH109" s="239" t="s">
        <v>68</v>
      </c>
      <c r="FI109" s="239" t="s">
        <v>69</v>
      </c>
      <c r="FJ109" s="239" t="s">
        <v>70</v>
      </c>
      <c r="FK109" s="239" t="s">
        <v>71</v>
      </c>
      <c r="FL109" s="239" t="s">
        <v>72</v>
      </c>
      <c r="FM109" s="239" t="s">
        <v>73</v>
      </c>
      <c r="FN109" s="239" t="s">
        <v>0</v>
      </c>
      <c r="FO109" s="239" t="s">
        <v>65</v>
      </c>
      <c r="FP109" s="239" t="s">
        <v>66</v>
      </c>
      <c r="FQ109" s="239" t="s">
        <v>67</v>
      </c>
      <c r="FR109" s="239" t="s">
        <v>68</v>
      </c>
      <c r="FS109" s="239" t="s">
        <v>69</v>
      </c>
      <c r="FT109" s="239" t="s">
        <v>70</v>
      </c>
      <c r="FU109" s="239" t="s">
        <v>71</v>
      </c>
      <c r="FV109" s="239" t="s">
        <v>72</v>
      </c>
      <c r="FW109" s="239" t="s">
        <v>73</v>
      </c>
      <c r="FX109" s="239" t="s">
        <v>0</v>
      </c>
      <c r="FY109" s="239" t="s">
        <v>65</v>
      </c>
      <c r="FZ109" s="239" t="s">
        <v>66</v>
      </c>
      <c r="GA109" s="239" t="s">
        <v>67</v>
      </c>
      <c r="GB109" s="239" t="s">
        <v>68</v>
      </c>
      <c r="GC109" s="239" t="s">
        <v>69</v>
      </c>
      <c r="GD109" s="239" t="s">
        <v>70</v>
      </c>
      <c r="GE109" s="239" t="s">
        <v>71</v>
      </c>
      <c r="GF109" s="239" t="s">
        <v>72</v>
      </c>
      <c r="GG109" s="239" t="s">
        <v>73</v>
      </c>
      <c r="GH109" s="239" t="s">
        <v>0</v>
      </c>
      <c r="GI109" s="239" t="s">
        <v>65</v>
      </c>
      <c r="GJ109" s="239" t="s">
        <v>66</v>
      </c>
      <c r="GK109" s="239" t="s">
        <v>67</v>
      </c>
      <c r="GL109" s="239" t="s">
        <v>68</v>
      </c>
      <c r="GM109" s="239" t="s">
        <v>69</v>
      </c>
      <c r="GN109" s="239" t="s">
        <v>70</v>
      </c>
      <c r="GO109" s="239" t="s">
        <v>71</v>
      </c>
      <c r="GP109" s="239" t="s">
        <v>72</v>
      </c>
      <c r="GQ109" s="239" t="s">
        <v>73</v>
      </c>
      <c r="GR109" s="239" t="s">
        <v>0</v>
      </c>
      <c r="GS109" s="239" t="s">
        <v>65</v>
      </c>
      <c r="GT109" s="239" t="s">
        <v>66</v>
      </c>
      <c r="GU109" s="239" t="s">
        <v>67</v>
      </c>
      <c r="GV109" s="239" t="s">
        <v>68</v>
      </c>
      <c r="GW109" s="239" t="s">
        <v>69</v>
      </c>
      <c r="GX109" s="239" t="s">
        <v>70</v>
      </c>
      <c r="GY109" s="239" t="s">
        <v>71</v>
      </c>
      <c r="GZ109" s="239" t="s">
        <v>72</v>
      </c>
      <c r="HA109" s="239" t="s">
        <v>73</v>
      </c>
      <c r="HB109" s="239" t="s">
        <v>0</v>
      </c>
      <c r="HC109" s="239" t="s">
        <v>65</v>
      </c>
      <c r="HD109" s="239" t="s">
        <v>66</v>
      </c>
      <c r="HE109" s="239" t="s">
        <v>67</v>
      </c>
      <c r="HF109" s="239" t="s">
        <v>68</v>
      </c>
      <c r="HG109" s="239" t="s">
        <v>69</v>
      </c>
      <c r="HH109" s="239" t="s">
        <v>70</v>
      </c>
      <c r="HI109" s="239" t="s">
        <v>71</v>
      </c>
      <c r="HJ109" s="239" t="s">
        <v>72</v>
      </c>
      <c r="HK109" s="239" t="s">
        <v>73</v>
      </c>
      <c r="HL109" s="239" t="s">
        <v>0</v>
      </c>
      <c r="HM109" s="239" t="s">
        <v>65</v>
      </c>
      <c r="HN109" s="239" t="s">
        <v>66</v>
      </c>
      <c r="HO109" s="239" t="s">
        <v>67</v>
      </c>
      <c r="HP109" s="239" t="s">
        <v>68</v>
      </c>
      <c r="HQ109" s="239" t="s">
        <v>69</v>
      </c>
      <c r="HR109" s="239" t="s">
        <v>70</v>
      </c>
      <c r="HS109" s="239" t="s">
        <v>71</v>
      </c>
      <c r="HT109" s="239" t="s">
        <v>72</v>
      </c>
      <c r="HU109" s="239" t="s">
        <v>73</v>
      </c>
      <c r="HV109" s="240" t="s">
        <v>141</v>
      </c>
      <c r="HW109" s="240" t="s">
        <v>142</v>
      </c>
      <c r="HX109" s="240" t="s">
        <v>143</v>
      </c>
      <c r="HY109" s="240" t="s">
        <v>144</v>
      </c>
      <c r="HZ109" s="240" t="s">
        <v>145</v>
      </c>
      <c r="IA109" s="240" t="s">
        <v>146</v>
      </c>
      <c r="IB109" s="239" t="s">
        <v>133</v>
      </c>
      <c r="IC109" s="245"/>
      <c r="ID109" s="245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  <c r="IQ109" s="250"/>
      <c r="IR109" s="250"/>
      <c r="IS109" s="250"/>
      <c r="IT109" s="250"/>
      <c r="IU109" s="250"/>
      <c r="IV109" s="250"/>
    </row>
    <row r="110" spans="1:256" ht="15" customHeight="1" x14ac:dyDescent="0.25">
      <c r="A110" s="206">
        <v>1</v>
      </c>
      <c r="B110" s="251" t="s">
        <v>134</v>
      </c>
      <c r="C110" s="207"/>
      <c r="D110" s="207"/>
      <c r="E110" s="207"/>
      <c r="F110" s="207"/>
      <c r="G110" s="208"/>
      <c r="H110" s="209">
        <f t="shared" ref="H110:BS110" si="6">SUM(H111:H112)</f>
        <v>1</v>
      </c>
      <c r="I110" s="209">
        <f t="shared" si="6"/>
        <v>2</v>
      </c>
      <c r="J110" s="209">
        <f t="shared" si="6"/>
        <v>3</v>
      </c>
      <c r="K110" s="209">
        <f t="shared" si="6"/>
        <v>4</v>
      </c>
      <c r="L110" s="209">
        <f t="shared" si="6"/>
        <v>5</v>
      </c>
      <c r="M110" s="209">
        <f t="shared" si="6"/>
        <v>6</v>
      </c>
      <c r="N110" s="209">
        <f t="shared" si="6"/>
        <v>7</v>
      </c>
      <c r="O110" s="209">
        <f t="shared" si="6"/>
        <v>8</v>
      </c>
      <c r="P110" s="209">
        <f t="shared" si="6"/>
        <v>9</v>
      </c>
      <c r="Q110" s="209">
        <f t="shared" si="6"/>
        <v>10</v>
      </c>
      <c r="R110" s="209">
        <f t="shared" si="6"/>
        <v>11</v>
      </c>
      <c r="S110" s="209">
        <f t="shared" si="6"/>
        <v>12</v>
      </c>
      <c r="T110" s="209">
        <f t="shared" si="6"/>
        <v>13</v>
      </c>
      <c r="U110" s="209">
        <f t="shared" si="6"/>
        <v>14</v>
      </c>
      <c r="V110" s="209">
        <f t="shared" si="6"/>
        <v>15</v>
      </c>
      <c r="W110" s="209">
        <f t="shared" si="6"/>
        <v>16</v>
      </c>
      <c r="X110" s="209">
        <f t="shared" si="6"/>
        <v>17</v>
      </c>
      <c r="Y110" s="209">
        <f t="shared" si="6"/>
        <v>18</v>
      </c>
      <c r="Z110" s="209">
        <f t="shared" si="6"/>
        <v>19</v>
      </c>
      <c r="AA110" s="209">
        <f t="shared" si="6"/>
        <v>20</v>
      </c>
      <c r="AB110" s="209">
        <f t="shared" si="6"/>
        <v>21</v>
      </c>
      <c r="AC110" s="209">
        <f t="shared" si="6"/>
        <v>22</v>
      </c>
      <c r="AD110" s="209">
        <f t="shared" si="6"/>
        <v>23</v>
      </c>
      <c r="AE110" s="209">
        <f t="shared" si="6"/>
        <v>24</v>
      </c>
      <c r="AF110" s="209">
        <f t="shared" si="6"/>
        <v>25</v>
      </c>
      <c r="AG110" s="209">
        <f t="shared" si="6"/>
        <v>26</v>
      </c>
      <c r="AH110" s="209">
        <f t="shared" si="6"/>
        <v>27</v>
      </c>
      <c r="AI110" s="209">
        <f t="shared" si="6"/>
        <v>28</v>
      </c>
      <c r="AJ110" s="209">
        <f t="shared" si="6"/>
        <v>29</v>
      </c>
      <c r="AK110" s="209">
        <f t="shared" si="6"/>
        <v>30</v>
      </c>
      <c r="AL110" s="209">
        <f t="shared" si="6"/>
        <v>31</v>
      </c>
      <c r="AM110" s="209">
        <f t="shared" si="6"/>
        <v>32</v>
      </c>
      <c r="AN110" s="209">
        <f t="shared" si="6"/>
        <v>33</v>
      </c>
      <c r="AO110" s="209">
        <f t="shared" si="6"/>
        <v>34</v>
      </c>
      <c r="AP110" s="209">
        <f t="shared" si="6"/>
        <v>35</v>
      </c>
      <c r="AQ110" s="209">
        <f t="shared" si="6"/>
        <v>36</v>
      </c>
      <c r="AR110" s="209">
        <f t="shared" si="6"/>
        <v>37</v>
      </c>
      <c r="AS110" s="209">
        <f t="shared" si="6"/>
        <v>38</v>
      </c>
      <c r="AT110" s="209">
        <f t="shared" si="6"/>
        <v>39</v>
      </c>
      <c r="AU110" s="209">
        <f t="shared" si="6"/>
        <v>40</v>
      </c>
      <c r="AV110" s="209">
        <f t="shared" si="6"/>
        <v>41</v>
      </c>
      <c r="AW110" s="209">
        <f t="shared" si="6"/>
        <v>42</v>
      </c>
      <c r="AX110" s="209">
        <f t="shared" si="6"/>
        <v>43</v>
      </c>
      <c r="AY110" s="209">
        <f t="shared" si="6"/>
        <v>44</v>
      </c>
      <c r="AZ110" s="209">
        <f t="shared" si="6"/>
        <v>45</v>
      </c>
      <c r="BA110" s="209">
        <f t="shared" si="6"/>
        <v>46</v>
      </c>
      <c r="BB110" s="209">
        <f t="shared" si="6"/>
        <v>47</v>
      </c>
      <c r="BC110" s="209">
        <f t="shared" si="6"/>
        <v>48</v>
      </c>
      <c r="BD110" s="209">
        <f t="shared" si="6"/>
        <v>49</v>
      </c>
      <c r="BE110" s="209">
        <f t="shared" si="6"/>
        <v>50</v>
      </c>
      <c r="BF110" s="209">
        <f t="shared" si="6"/>
        <v>51</v>
      </c>
      <c r="BG110" s="209">
        <f t="shared" si="6"/>
        <v>52</v>
      </c>
      <c r="BH110" s="209">
        <f t="shared" si="6"/>
        <v>53</v>
      </c>
      <c r="BI110" s="209">
        <f t="shared" si="6"/>
        <v>54</v>
      </c>
      <c r="BJ110" s="209">
        <f t="shared" si="6"/>
        <v>55</v>
      </c>
      <c r="BK110" s="209">
        <f t="shared" si="6"/>
        <v>56</v>
      </c>
      <c r="BL110" s="209">
        <f t="shared" si="6"/>
        <v>57</v>
      </c>
      <c r="BM110" s="209">
        <f t="shared" si="6"/>
        <v>58</v>
      </c>
      <c r="BN110" s="209">
        <f t="shared" si="6"/>
        <v>59</v>
      </c>
      <c r="BO110" s="209">
        <f t="shared" si="6"/>
        <v>60</v>
      </c>
      <c r="BP110" s="209">
        <f t="shared" si="6"/>
        <v>61</v>
      </c>
      <c r="BQ110" s="209">
        <f t="shared" si="6"/>
        <v>62</v>
      </c>
      <c r="BR110" s="209">
        <f t="shared" si="6"/>
        <v>63</v>
      </c>
      <c r="BS110" s="209">
        <f t="shared" si="6"/>
        <v>64</v>
      </c>
      <c r="BT110" s="209">
        <f t="shared" ref="BT110:EE110" si="7">SUM(BT111:BT112)</f>
        <v>65</v>
      </c>
      <c r="BU110" s="209">
        <f t="shared" si="7"/>
        <v>66</v>
      </c>
      <c r="BV110" s="209">
        <f t="shared" si="7"/>
        <v>67</v>
      </c>
      <c r="BW110" s="209">
        <f t="shared" si="7"/>
        <v>68</v>
      </c>
      <c r="BX110" s="209">
        <f t="shared" si="7"/>
        <v>69</v>
      </c>
      <c r="BY110" s="209">
        <f t="shared" si="7"/>
        <v>70</v>
      </c>
      <c r="BZ110" s="209">
        <f t="shared" si="7"/>
        <v>71</v>
      </c>
      <c r="CA110" s="209">
        <f t="shared" si="7"/>
        <v>72</v>
      </c>
      <c r="CB110" s="209">
        <f t="shared" si="7"/>
        <v>73</v>
      </c>
      <c r="CC110" s="209">
        <f t="shared" si="7"/>
        <v>74</v>
      </c>
      <c r="CD110" s="209">
        <f t="shared" si="7"/>
        <v>75</v>
      </c>
      <c r="CE110" s="209">
        <f t="shared" si="7"/>
        <v>76</v>
      </c>
      <c r="CF110" s="209">
        <f t="shared" si="7"/>
        <v>77</v>
      </c>
      <c r="CG110" s="209">
        <f t="shared" si="7"/>
        <v>78</v>
      </c>
      <c r="CH110" s="209">
        <f t="shared" si="7"/>
        <v>79</v>
      </c>
      <c r="CI110" s="209">
        <f t="shared" si="7"/>
        <v>80</v>
      </c>
      <c r="CJ110" s="209">
        <f t="shared" si="7"/>
        <v>81</v>
      </c>
      <c r="CK110" s="209">
        <f t="shared" si="7"/>
        <v>82</v>
      </c>
      <c r="CL110" s="209">
        <f t="shared" si="7"/>
        <v>83</v>
      </c>
      <c r="CM110" s="209">
        <f t="shared" si="7"/>
        <v>84</v>
      </c>
      <c r="CN110" s="209">
        <f t="shared" si="7"/>
        <v>85</v>
      </c>
      <c r="CO110" s="209">
        <f t="shared" si="7"/>
        <v>86</v>
      </c>
      <c r="CP110" s="209">
        <f t="shared" si="7"/>
        <v>87</v>
      </c>
      <c r="CQ110" s="209">
        <f t="shared" si="7"/>
        <v>88</v>
      </c>
      <c r="CR110" s="209">
        <f t="shared" si="7"/>
        <v>89</v>
      </c>
      <c r="CS110" s="209">
        <f t="shared" si="7"/>
        <v>90</v>
      </c>
      <c r="CT110" s="209">
        <f t="shared" si="7"/>
        <v>91</v>
      </c>
      <c r="CU110" s="209">
        <f t="shared" si="7"/>
        <v>92</v>
      </c>
      <c r="CV110" s="209">
        <f t="shared" si="7"/>
        <v>93</v>
      </c>
      <c r="CW110" s="209">
        <f t="shared" si="7"/>
        <v>94</v>
      </c>
      <c r="CX110" s="209">
        <f t="shared" si="7"/>
        <v>95</v>
      </c>
      <c r="CY110" s="209">
        <f t="shared" si="7"/>
        <v>96</v>
      </c>
      <c r="CZ110" s="209">
        <f t="shared" si="7"/>
        <v>97</v>
      </c>
      <c r="DA110" s="209">
        <f t="shared" si="7"/>
        <v>98</v>
      </c>
      <c r="DB110" s="209">
        <f t="shared" si="7"/>
        <v>99</v>
      </c>
      <c r="DC110" s="209">
        <f t="shared" si="7"/>
        <v>100</v>
      </c>
      <c r="DD110" s="209">
        <f t="shared" si="7"/>
        <v>101</v>
      </c>
      <c r="DE110" s="209">
        <f t="shared" si="7"/>
        <v>102</v>
      </c>
      <c r="DF110" s="209">
        <f t="shared" si="7"/>
        <v>103</v>
      </c>
      <c r="DG110" s="209">
        <f t="shared" si="7"/>
        <v>104</v>
      </c>
      <c r="DH110" s="209">
        <f t="shared" si="7"/>
        <v>105</v>
      </c>
      <c r="DI110" s="209">
        <f t="shared" si="7"/>
        <v>106</v>
      </c>
      <c r="DJ110" s="209">
        <f t="shared" si="7"/>
        <v>107</v>
      </c>
      <c r="DK110" s="209">
        <f t="shared" si="7"/>
        <v>108</v>
      </c>
      <c r="DL110" s="209">
        <f t="shared" si="7"/>
        <v>109</v>
      </c>
      <c r="DM110" s="209">
        <f t="shared" si="7"/>
        <v>110</v>
      </c>
      <c r="DN110" s="209">
        <f t="shared" si="7"/>
        <v>111</v>
      </c>
      <c r="DO110" s="209">
        <f t="shared" si="7"/>
        <v>112</v>
      </c>
      <c r="DP110" s="209">
        <f t="shared" si="7"/>
        <v>113</v>
      </c>
      <c r="DQ110" s="209">
        <f t="shared" si="7"/>
        <v>114</v>
      </c>
      <c r="DR110" s="209">
        <f t="shared" si="7"/>
        <v>115</v>
      </c>
      <c r="DS110" s="209">
        <f t="shared" si="7"/>
        <v>116</v>
      </c>
      <c r="DT110" s="209">
        <f t="shared" si="7"/>
        <v>117</v>
      </c>
      <c r="DU110" s="209">
        <f t="shared" si="7"/>
        <v>118</v>
      </c>
      <c r="DV110" s="209">
        <f t="shared" si="7"/>
        <v>119</v>
      </c>
      <c r="DW110" s="209">
        <f t="shared" si="7"/>
        <v>120</v>
      </c>
      <c r="DX110" s="209">
        <f t="shared" si="7"/>
        <v>121</v>
      </c>
      <c r="DY110" s="209">
        <f t="shared" si="7"/>
        <v>122</v>
      </c>
      <c r="DZ110" s="209">
        <f t="shared" si="7"/>
        <v>123</v>
      </c>
      <c r="EA110" s="209">
        <f t="shared" si="7"/>
        <v>124</v>
      </c>
      <c r="EB110" s="209">
        <f t="shared" si="7"/>
        <v>125</v>
      </c>
      <c r="EC110" s="209">
        <f t="shared" si="7"/>
        <v>126</v>
      </c>
      <c r="ED110" s="209">
        <f t="shared" si="7"/>
        <v>127</v>
      </c>
      <c r="EE110" s="209">
        <f t="shared" si="7"/>
        <v>128</v>
      </c>
      <c r="EF110" s="209">
        <f t="shared" ref="EF110:GQ110" si="8">SUM(EF111:EF112)</f>
        <v>129</v>
      </c>
      <c r="EG110" s="209">
        <f t="shared" si="8"/>
        <v>130</v>
      </c>
      <c r="EH110" s="209">
        <f t="shared" si="8"/>
        <v>131</v>
      </c>
      <c r="EI110" s="209">
        <f t="shared" si="8"/>
        <v>132</v>
      </c>
      <c r="EJ110" s="209">
        <f t="shared" si="8"/>
        <v>133</v>
      </c>
      <c r="EK110" s="209">
        <f t="shared" si="8"/>
        <v>134</v>
      </c>
      <c r="EL110" s="209">
        <f t="shared" si="8"/>
        <v>135</v>
      </c>
      <c r="EM110" s="209">
        <f t="shared" si="8"/>
        <v>136</v>
      </c>
      <c r="EN110" s="209">
        <f t="shared" si="8"/>
        <v>137</v>
      </c>
      <c r="EO110" s="209">
        <f t="shared" si="8"/>
        <v>138</v>
      </c>
      <c r="EP110" s="209">
        <f t="shared" si="8"/>
        <v>139</v>
      </c>
      <c r="EQ110" s="209">
        <f t="shared" si="8"/>
        <v>140</v>
      </c>
      <c r="ER110" s="209">
        <f t="shared" si="8"/>
        <v>141</v>
      </c>
      <c r="ES110" s="209">
        <f t="shared" si="8"/>
        <v>142</v>
      </c>
      <c r="ET110" s="209">
        <f t="shared" si="8"/>
        <v>143</v>
      </c>
      <c r="EU110" s="209">
        <f t="shared" si="8"/>
        <v>144</v>
      </c>
      <c r="EV110" s="209">
        <f t="shared" si="8"/>
        <v>145</v>
      </c>
      <c r="EW110" s="209">
        <f t="shared" si="8"/>
        <v>146</v>
      </c>
      <c r="EX110" s="209">
        <f t="shared" si="8"/>
        <v>147</v>
      </c>
      <c r="EY110" s="209">
        <f t="shared" si="8"/>
        <v>148</v>
      </c>
      <c r="EZ110" s="209">
        <f t="shared" si="8"/>
        <v>149</v>
      </c>
      <c r="FA110" s="209">
        <f t="shared" si="8"/>
        <v>150</v>
      </c>
      <c r="FB110" s="209">
        <f t="shared" si="8"/>
        <v>151</v>
      </c>
      <c r="FC110" s="209">
        <f t="shared" si="8"/>
        <v>152</v>
      </c>
      <c r="FD110" s="209">
        <f t="shared" si="8"/>
        <v>153</v>
      </c>
      <c r="FE110" s="209">
        <f t="shared" si="8"/>
        <v>154</v>
      </c>
      <c r="FF110" s="209">
        <f t="shared" si="8"/>
        <v>155</v>
      </c>
      <c r="FG110" s="209">
        <f t="shared" si="8"/>
        <v>156</v>
      </c>
      <c r="FH110" s="209">
        <f t="shared" si="8"/>
        <v>157</v>
      </c>
      <c r="FI110" s="209">
        <f t="shared" si="8"/>
        <v>158</v>
      </c>
      <c r="FJ110" s="209">
        <f t="shared" si="8"/>
        <v>159</v>
      </c>
      <c r="FK110" s="209">
        <f t="shared" si="8"/>
        <v>160</v>
      </c>
      <c r="FL110" s="209">
        <f t="shared" si="8"/>
        <v>161</v>
      </c>
      <c r="FM110" s="209">
        <f t="shared" si="8"/>
        <v>162</v>
      </c>
      <c r="FN110" s="209">
        <f t="shared" si="8"/>
        <v>163</v>
      </c>
      <c r="FO110" s="209">
        <f t="shared" si="8"/>
        <v>164</v>
      </c>
      <c r="FP110" s="209">
        <f t="shared" si="8"/>
        <v>165</v>
      </c>
      <c r="FQ110" s="209">
        <f t="shared" si="8"/>
        <v>166</v>
      </c>
      <c r="FR110" s="209">
        <f t="shared" si="8"/>
        <v>167</v>
      </c>
      <c r="FS110" s="209">
        <f t="shared" si="8"/>
        <v>168</v>
      </c>
      <c r="FT110" s="209">
        <f t="shared" si="8"/>
        <v>169</v>
      </c>
      <c r="FU110" s="209">
        <f t="shared" si="8"/>
        <v>170</v>
      </c>
      <c r="FV110" s="209">
        <f t="shared" si="8"/>
        <v>171</v>
      </c>
      <c r="FW110" s="209">
        <f t="shared" si="8"/>
        <v>172</v>
      </c>
      <c r="FX110" s="209">
        <f t="shared" si="8"/>
        <v>173</v>
      </c>
      <c r="FY110" s="209">
        <f t="shared" si="8"/>
        <v>174</v>
      </c>
      <c r="FZ110" s="209">
        <f t="shared" si="8"/>
        <v>175</v>
      </c>
      <c r="GA110" s="209">
        <f t="shared" si="8"/>
        <v>176</v>
      </c>
      <c r="GB110" s="209">
        <f t="shared" si="8"/>
        <v>177</v>
      </c>
      <c r="GC110" s="209">
        <f t="shared" si="8"/>
        <v>178</v>
      </c>
      <c r="GD110" s="209">
        <f t="shared" si="8"/>
        <v>179</v>
      </c>
      <c r="GE110" s="209">
        <f t="shared" si="8"/>
        <v>180</v>
      </c>
      <c r="GF110" s="209">
        <f t="shared" si="8"/>
        <v>181</v>
      </c>
      <c r="GG110" s="209">
        <f t="shared" si="8"/>
        <v>182</v>
      </c>
      <c r="GH110" s="209">
        <f t="shared" si="8"/>
        <v>183</v>
      </c>
      <c r="GI110" s="209">
        <f t="shared" si="8"/>
        <v>184</v>
      </c>
      <c r="GJ110" s="209">
        <f t="shared" si="8"/>
        <v>185</v>
      </c>
      <c r="GK110" s="209">
        <f t="shared" si="8"/>
        <v>186</v>
      </c>
      <c r="GL110" s="209">
        <f t="shared" si="8"/>
        <v>187</v>
      </c>
      <c r="GM110" s="209">
        <f t="shared" si="8"/>
        <v>188</v>
      </c>
      <c r="GN110" s="209">
        <f t="shared" si="8"/>
        <v>189</v>
      </c>
      <c r="GO110" s="209">
        <f t="shared" si="8"/>
        <v>190</v>
      </c>
      <c r="GP110" s="209">
        <f t="shared" si="8"/>
        <v>191</v>
      </c>
      <c r="GQ110" s="209">
        <f t="shared" si="8"/>
        <v>192</v>
      </c>
      <c r="GR110" s="209">
        <f t="shared" ref="GR110:IB110" si="9">SUM(GR111:GR112)</f>
        <v>193</v>
      </c>
      <c r="GS110" s="209">
        <f t="shared" si="9"/>
        <v>194</v>
      </c>
      <c r="GT110" s="209">
        <f t="shared" si="9"/>
        <v>195</v>
      </c>
      <c r="GU110" s="209">
        <f t="shared" si="9"/>
        <v>196</v>
      </c>
      <c r="GV110" s="209">
        <f t="shared" si="9"/>
        <v>197</v>
      </c>
      <c r="GW110" s="209">
        <f t="shared" si="9"/>
        <v>198</v>
      </c>
      <c r="GX110" s="209">
        <f t="shared" si="9"/>
        <v>199</v>
      </c>
      <c r="GY110" s="209">
        <f t="shared" si="9"/>
        <v>200</v>
      </c>
      <c r="GZ110" s="209">
        <f t="shared" si="9"/>
        <v>201</v>
      </c>
      <c r="HA110" s="209">
        <f t="shared" si="9"/>
        <v>202</v>
      </c>
      <c r="HB110" s="209">
        <f t="shared" si="9"/>
        <v>203</v>
      </c>
      <c r="HC110" s="209">
        <f t="shared" si="9"/>
        <v>204</v>
      </c>
      <c r="HD110" s="209">
        <f t="shared" si="9"/>
        <v>205</v>
      </c>
      <c r="HE110" s="209">
        <f t="shared" si="9"/>
        <v>206</v>
      </c>
      <c r="HF110" s="209">
        <f t="shared" si="9"/>
        <v>207</v>
      </c>
      <c r="HG110" s="209">
        <f t="shared" si="9"/>
        <v>208</v>
      </c>
      <c r="HH110" s="209">
        <f t="shared" si="9"/>
        <v>209</v>
      </c>
      <c r="HI110" s="209">
        <f t="shared" si="9"/>
        <v>210</v>
      </c>
      <c r="HJ110" s="209">
        <f t="shared" si="9"/>
        <v>211</v>
      </c>
      <c r="HK110" s="209">
        <f t="shared" si="9"/>
        <v>212</v>
      </c>
      <c r="HL110" s="209">
        <f t="shared" si="9"/>
        <v>213</v>
      </c>
      <c r="HM110" s="209">
        <f t="shared" si="9"/>
        <v>214</v>
      </c>
      <c r="HN110" s="209">
        <f t="shared" si="9"/>
        <v>215</v>
      </c>
      <c r="HO110" s="209">
        <f t="shared" si="9"/>
        <v>216</v>
      </c>
      <c r="HP110" s="209">
        <f t="shared" si="9"/>
        <v>217</v>
      </c>
      <c r="HQ110" s="209">
        <f t="shared" si="9"/>
        <v>218</v>
      </c>
      <c r="HR110" s="209">
        <f t="shared" si="9"/>
        <v>219</v>
      </c>
      <c r="HS110" s="209">
        <f t="shared" si="9"/>
        <v>220</v>
      </c>
      <c r="HT110" s="209">
        <f t="shared" si="9"/>
        <v>221</v>
      </c>
      <c r="HU110" s="209">
        <f t="shared" si="9"/>
        <v>222</v>
      </c>
      <c r="HV110" s="209">
        <f t="shared" si="9"/>
        <v>223</v>
      </c>
      <c r="HW110" s="209">
        <f t="shared" si="9"/>
        <v>224</v>
      </c>
      <c r="HX110" s="209">
        <f t="shared" si="9"/>
        <v>225</v>
      </c>
      <c r="HY110" s="209">
        <f t="shared" si="9"/>
        <v>226</v>
      </c>
      <c r="HZ110" s="209">
        <f t="shared" si="9"/>
        <v>227</v>
      </c>
      <c r="IA110" s="209">
        <f t="shared" si="9"/>
        <v>228</v>
      </c>
      <c r="IB110" s="209">
        <f t="shared" si="9"/>
        <v>229</v>
      </c>
      <c r="IC110" s="210"/>
      <c r="ID110" s="210"/>
      <c r="IE110" s="210"/>
      <c r="IF110" s="210"/>
      <c r="IG110" s="210"/>
      <c r="IH110" s="210"/>
      <c r="II110" s="210"/>
      <c r="IJ110" s="210"/>
      <c r="IK110" s="210"/>
      <c r="IL110" s="210"/>
      <c r="IM110" s="210"/>
      <c r="IN110" s="210"/>
      <c r="IO110" s="210"/>
      <c r="IP110" s="210"/>
      <c r="IQ110" s="210"/>
      <c r="IR110" s="210"/>
      <c r="IS110" s="210"/>
      <c r="IT110" s="210"/>
      <c r="IU110" s="210"/>
      <c r="IV110" s="210"/>
    </row>
    <row r="111" spans="1:256" ht="15" customHeight="1" x14ac:dyDescent="0.25">
      <c r="A111" s="211"/>
      <c r="B111" s="367"/>
      <c r="C111" s="368"/>
      <c r="D111" s="368"/>
      <c r="E111" s="368"/>
      <c r="F111" s="368"/>
      <c r="G111" s="369"/>
      <c r="H111" s="212">
        <v>1</v>
      </c>
      <c r="I111" s="212">
        <f>+H111+1</f>
        <v>2</v>
      </c>
      <c r="J111" s="212">
        <f t="shared" ref="J111:BV111" si="10">+I111+1</f>
        <v>3</v>
      </c>
      <c r="K111" s="212">
        <f t="shared" si="10"/>
        <v>4</v>
      </c>
      <c r="L111" s="212">
        <f t="shared" si="10"/>
        <v>5</v>
      </c>
      <c r="M111" s="212">
        <f t="shared" si="10"/>
        <v>6</v>
      </c>
      <c r="N111" s="212">
        <f t="shared" si="10"/>
        <v>7</v>
      </c>
      <c r="O111" s="212">
        <f t="shared" si="10"/>
        <v>8</v>
      </c>
      <c r="P111" s="212">
        <f t="shared" si="10"/>
        <v>9</v>
      </c>
      <c r="Q111" s="212">
        <f t="shared" si="10"/>
        <v>10</v>
      </c>
      <c r="R111" s="212">
        <f t="shared" si="10"/>
        <v>11</v>
      </c>
      <c r="S111" s="212">
        <f t="shared" si="10"/>
        <v>12</v>
      </c>
      <c r="T111" s="212">
        <f t="shared" si="10"/>
        <v>13</v>
      </c>
      <c r="U111" s="212">
        <f t="shared" si="10"/>
        <v>14</v>
      </c>
      <c r="V111" s="212">
        <f t="shared" si="10"/>
        <v>15</v>
      </c>
      <c r="W111" s="212">
        <f t="shared" si="10"/>
        <v>16</v>
      </c>
      <c r="X111" s="212">
        <f t="shared" si="10"/>
        <v>17</v>
      </c>
      <c r="Y111" s="212">
        <f t="shared" si="10"/>
        <v>18</v>
      </c>
      <c r="Z111" s="212">
        <f t="shared" si="10"/>
        <v>19</v>
      </c>
      <c r="AA111" s="212">
        <f t="shared" si="10"/>
        <v>20</v>
      </c>
      <c r="AB111" s="212">
        <f t="shared" si="10"/>
        <v>21</v>
      </c>
      <c r="AC111" s="212">
        <f t="shared" si="10"/>
        <v>22</v>
      </c>
      <c r="AD111" s="212">
        <f t="shared" si="10"/>
        <v>23</v>
      </c>
      <c r="AE111" s="212">
        <f t="shared" si="10"/>
        <v>24</v>
      </c>
      <c r="AF111" s="212">
        <f>+AE111+1</f>
        <v>25</v>
      </c>
      <c r="AG111" s="212">
        <f t="shared" si="10"/>
        <v>26</v>
      </c>
      <c r="AH111" s="212">
        <f t="shared" si="10"/>
        <v>27</v>
      </c>
      <c r="AI111" s="212">
        <f t="shared" si="10"/>
        <v>28</v>
      </c>
      <c r="AJ111" s="212">
        <f t="shared" si="10"/>
        <v>29</v>
      </c>
      <c r="AK111" s="212">
        <f t="shared" si="10"/>
        <v>30</v>
      </c>
      <c r="AL111" s="212">
        <f t="shared" si="10"/>
        <v>31</v>
      </c>
      <c r="AM111" s="212">
        <f t="shared" si="10"/>
        <v>32</v>
      </c>
      <c r="AN111" s="212">
        <f t="shared" si="10"/>
        <v>33</v>
      </c>
      <c r="AO111" s="212">
        <f t="shared" si="10"/>
        <v>34</v>
      </c>
      <c r="AP111" s="212">
        <f t="shared" si="10"/>
        <v>35</v>
      </c>
      <c r="AQ111" s="212">
        <f t="shared" si="10"/>
        <v>36</v>
      </c>
      <c r="AR111" s="212">
        <f t="shared" si="10"/>
        <v>37</v>
      </c>
      <c r="AS111" s="212">
        <f t="shared" si="10"/>
        <v>38</v>
      </c>
      <c r="AT111" s="212">
        <f t="shared" si="10"/>
        <v>39</v>
      </c>
      <c r="AU111" s="212">
        <f t="shared" si="10"/>
        <v>40</v>
      </c>
      <c r="AV111" s="212">
        <f t="shared" si="10"/>
        <v>41</v>
      </c>
      <c r="AW111" s="212">
        <f t="shared" si="10"/>
        <v>42</v>
      </c>
      <c r="AX111" s="212">
        <f t="shared" si="10"/>
        <v>43</v>
      </c>
      <c r="AY111" s="212">
        <f t="shared" si="10"/>
        <v>44</v>
      </c>
      <c r="AZ111" s="212">
        <f t="shared" si="10"/>
        <v>45</v>
      </c>
      <c r="BA111" s="212">
        <f t="shared" si="10"/>
        <v>46</v>
      </c>
      <c r="BB111" s="212">
        <f t="shared" si="10"/>
        <v>47</v>
      </c>
      <c r="BC111" s="212">
        <f t="shared" si="10"/>
        <v>48</v>
      </c>
      <c r="BD111" s="212">
        <f t="shared" si="10"/>
        <v>49</v>
      </c>
      <c r="BE111" s="212">
        <f t="shared" si="10"/>
        <v>50</v>
      </c>
      <c r="BF111" s="212">
        <f t="shared" si="10"/>
        <v>51</v>
      </c>
      <c r="BG111" s="212">
        <f t="shared" si="10"/>
        <v>52</v>
      </c>
      <c r="BH111" s="212">
        <f t="shared" si="10"/>
        <v>53</v>
      </c>
      <c r="BI111" s="212">
        <f t="shared" si="10"/>
        <v>54</v>
      </c>
      <c r="BJ111" s="212">
        <f t="shared" si="10"/>
        <v>55</v>
      </c>
      <c r="BK111" s="212">
        <f t="shared" si="10"/>
        <v>56</v>
      </c>
      <c r="BL111" s="212">
        <f t="shared" si="10"/>
        <v>57</v>
      </c>
      <c r="BM111" s="212">
        <f t="shared" si="10"/>
        <v>58</v>
      </c>
      <c r="BN111" s="212">
        <f t="shared" si="10"/>
        <v>59</v>
      </c>
      <c r="BO111" s="212">
        <f t="shared" si="10"/>
        <v>60</v>
      </c>
      <c r="BP111" s="212">
        <f t="shared" si="10"/>
        <v>61</v>
      </c>
      <c r="BQ111" s="212">
        <f t="shared" si="10"/>
        <v>62</v>
      </c>
      <c r="BR111" s="212">
        <f t="shared" si="10"/>
        <v>63</v>
      </c>
      <c r="BS111" s="212">
        <f t="shared" si="10"/>
        <v>64</v>
      </c>
      <c r="BT111" s="212">
        <f t="shared" si="10"/>
        <v>65</v>
      </c>
      <c r="BU111" s="212">
        <f t="shared" si="10"/>
        <v>66</v>
      </c>
      <c r="BV111" s="212">
        <f t="shared" si="10"/>
        <v>67</v>
      </c>
      <c r="BW111" s="212">
        <f t="shared" ref="BW111:EH111" si="11">+BV111+1</f>
        <v>68</v>
      </c>
      <c r="BX111" s="212">
        <f t="shared" si="11"/>
        <v>69</v>
      </c>
      <c r="BY111" s="212">
        <f t="shared" si="11"/>
        <v>70</v>
      </c>
      <c r="BZ111" s="212">
        <f t="shared" si="11"/>
        <v>71</v>
      </c>
      <c r="CA111" s="212">
        <f t="shared" si="11"/>
        <v>72</v>
      </c>
      <c r="CB111" s="212">
        <f t="shared" si="11"/>
        <v>73</v>
      </c>
      <c r="CC111" s="212">
        <f t="shared" si="11"/>
        <v>74</v>
      </c>
      <c r="CD111" s="212">
        <f t="shared" si="11"/>
        <v>75</v>
      </c>
      <c r="CE111" s="212">
        <f t="shared" si="11"/>
        <v>76</v>
      </c>
      <c r="CF111" s="212">
        <f t="shared" si="11"/>
        <v>77</v>
      </c>
      <c r="CG111" s="212">
        <f t="shared" si="11"/>
        <v>78</v>
      </c>
      <c r="CH111" s="212">
        <f t="shared" si="11"/>
        <v>79</v>
      </c>
      <c r="CI111" s="212">
        <f t="shared" si="11"/>
        <v>80</v>
      </c>
      <c r="CJ111" s="212">
        <f t="shared" si="11"/>
        <v>81</v>
      </c>
      <c r="CK111" s="212">
        <f t="shared" si="11"/>
        <v>82</v>
      </c>
      <c r="CL111" s="212">
        <f t="shared" si="11"/>
        <v>83</v>
      </c>
      <c r="CM111" s="212">
        <f t="shared" si="11"/>
        <v>84</v>
      </c>
      <c r="CN111" s="212">
        <f t="shared" si="11"/>
        <v>85</v>
      </c>
      <c r="CO111" s="212">
        <f t="shared" si="11"/>
        <v>86</v>
      </c>
      <c r="CP111" s="212">
        <f t="shared" si="11"/>
        <v>87</v>
      </c>
      <c r="CQ111" s="212">
        <f t="shared" si="11"/>
        <v>88</v>
      </c>
      <c r="CR111" s="212">
        <f t="shared" si="11"/>
        <v>89</v>
      </c>
      <c r="CS111" s="212">
        <f t="shared" si="11"/>
        <v>90</v>
      </c>
      <c r="CT111" s="212">
        <f t="shared" si="11"/>
        <v>91</v>
      </c>
      <c r="CU111" s="212">
        <f t="shared" si="11"/>
        <v>92</v>
      </c>
      <c r="CV111" s="212">
        <f t="shared" si="11"/>
        <v>93</v>
      </c>
      <c r="CW111" s="212">
        <f t="shared" si="11"/>
        <v>94</v>
      </c>
      <c r="CX111" s="212">
        <f t="shared" si="11"/>
        <v>95</v>
      </c>
      <c r="CY111" s="212">
        <f t="shared" si="11"/>
        <v>96</v>
      </c>
      <c r="CZ111" s="212">
        <f t="shared" si="11"/>
        <v>97</v>
      </c>
      <c r="DA111" s="212">
        <f t="shared" si="11"/>
        <v>98</v>
      </c>
      <c r="DB111" s="212">
        <f t="shared" si="11"/>
        <v>99</v>
      </c>
      <c r="DC111" s="212">
        <f t="shared" si="11"/>
        <v>100</v>
      </c>
      <c r="DD111" s="212">
        <f t="shared" si="11"/>
        <v>101</v>
      </c>
      <c r="DE111" s="212">
        <f t="shared" si="11"/>
        <v>102</v>
      </c>
      <c r="DF111" s="212">
        <f t="shared" si="11"/>
        <v>103</v>
      </c>
      <c r="DG111" s="212">
        <f t="shared" si="11"/>
        <v>104</v>
      </c>
      <c r="DH111" s="212">
        <f t="shared" si="11"/>
        <v>105</v>
      </c>
      <c r="DI111" s="212">
        <f t="shared" si="11"/>
        <v>106</v>
      </c>
      <c r="DJ111" s="212">
        <f t="shared" si="11"/>
        <v>107</v>
      </c>
      <c r="DK111" s="212">
        <f t="shared" si="11"/>
        <v>108</v>
      </c>
      <c r="DL111" s="212">
        <f t="shared" si="11"/>
        <v>109</v>
      </c>
      <c r="DM111" s="212">
        <f t="shared" si="11"/>
        <v>110</v>
      </c>
      <c r="DN111" s="212">
        <f t="shared" si="11"/>
        <v>111</v>
      </c>
      <c r="DO111" s="212">
        <f t="shared" si="11"/>
        <v>112</v>
      </c>
      <c r="DP111" s="212">
        <f t="shared" si="11"/>
        <v>113</v>
      </c>
      <c r="DQ111" s="212">
        <f t="shared" si="11"/>
        <v>114</v>
      </c>
      <c r="DR111" s="212">
        <f t="shared" si="11"/>
        <v>115</v>
      </c>
      <c r="DS111" s="212">
        <f t="shared" si="11"/>
        <v>116</v>
      </c>
      <c r="DT111" s="212">
        <f t="shared" si="11"/>
        <v>117</v>
      </c>
      <c r="DU111" s="212">
        <f t="shared" si="11"/>
        <v>118</v>
      </c>
      <c r="DV111" s="212">
        <f t="shared" si="11"/>
        <v>119</v>
      </c>
      <c r="DW111" s="212">
        <f t="shared" si="11"/>
        <v>120</v>
      </c>
      <c r="DX111" s="212">
        <f t="shared" si="11"/>
        <v>121</v>
      </c>
      <c r="DY111" s="212">
        <f t="shared" si="11"/>
        <v>122</v>
      </c>
      <c r="DZ111" s="212">
        <f t="shared" si="11"/>
        <v>123</v>
      </c>
      <c r="EA111" s="212">
        <f t="shared" si="11"/>
        <v>124</v>
      </c>
      <c r="EB111" s="212">
        <f t="shared" si="11"/>
        <v>125</v>
      </c>
      <c r="EC111" s="212">
        <f t="shared" si="11"/>
        <v>126</v>
      </c>
      <c r="ED111" s="212">
        <f t="shared" si="11"/>
        <v>127</v>
      </c>
      <c r="EE111" s="212">
        <f t="shared" si="11"/>
        <v>128</v>
      </c>
      <c r="EF111" s="212">
        <f t="shared" si="11"/>
        <v>129</v>
      </c>
      <c r="EG111" s="212">
        <f t="shared" si="11"/>
        <v>130</v>
      </c>
      <c r="EH111" s="212">
        <f t="shared" si="11"/>
        <v>131</v>
      </c>
      <c r="EI111" s="212">
        <f t="shared" ref="EI111:GT111" si="12">+EH111+1</f>
        <v>132</v>
      </c>
      <c r="EJ111" s="212">
        <f t="shared" si="12"/>
        <v>133</v>
      </c>
      <c r="EK111" s="212">
        <f t="shared" si="12"/>
        <v>134</v>
      </c>
      <c r="EL111" s="212">
        <f t="shared" si="12"/>
        <v>135</v>
      </c>
      <c r="EM111" s="212">
        <f t="shared" si="12"/>
        <v>136</v>
      </c>
      <c r="EN111" s="212">
        <f t="shared" si="12"/>
        <v>137</v>
      </c>
      <c r="EO111" s="212">
        <f t="shared" si="12"/>
        <v>138</v>
      </c>
      <c r="EP111" s="212">
        <f t="shared" si="12"/>
        <v>139</v>
      </c>
      <c r="EQ111" s="212">
        <f t="shared" si="12"/>
        <v>140</v>
      </c>
      <c r="ER111" s="212">
        <f t="shared" si="12"/>
        <v>141</v>
      </c>
      <c r="ES111" s="212">
        <f t="shared" si="12"/>
        <v>142</v>
      </c>
      <c r="ET111" s="212">
        <f t="shared" si="12"/>
        <v>143</v>
      </c>
      <c r="EU111" s="212">
        <f t="shared" si="12"/>
        <v>144</v>
      </c>
      <c r="EV111" s="212">
        <f t="shared" si="12"/>
        <v>145</v>
      </c>
      <c r="EW111" s="212">
        <f t="shared" si="12"/>
        <v>146</v>
      </c>
      <c r="EX111" s="212">
        <f t="shared" si="12"/>
        <v>147</v>
      </c>
      <c r="EY111" s="212">
        <f t="shared" si="12"/>
        <v>148</v>
      </c>
      <c r="EZ111" s="212">
        <f t="shared" si="12"/>
        <v>149</v>
      </c>
      <c r="FA111" s="212">
        <f t="shared" si="12"/>
        <v>150</v>
      </c>
      <c r="FB111" s="212">
        <f t="shared" si="12"/>
        <v>151</v>
      </c>
      <c r="FC111" s="212">
        <f t="shared" si="12"/>
        <v>152</v>
      </c>
      <c r="FD111" s="212">
        <f t="shared" si="12"/>
        <v>153</v>
      </c>
      <c r="FE111" s="212">
        <f t="shared" si="12"/>
        <v>154</v>
      </c>
      <c r="FF111" s="212">
        <f t="shared" si="12"/>
        <v>155</v>
      </c>
      <c r="FG111" s="212">
        <f t="shared" si="12"/>
        <v>156</v>
      </c>
      <c r="FH111" s="212">
        <f t="shared" si="12"/>
        <v>157</v>
      </c>
      <c r="FI111" s="212">
        <f t="shared" si="12"/>
        <v>158</v>
      </c>
      <c r="FJ111" s="212">
        <f t="shared" si="12"/>
        <v>159</v>
      </c>
      <c r="FK111" s="212">
        <f t="shared" si="12"/>
        <v>160</v>
      </c>
      <c r="FL111" s="212">
        <f t="shared" si="12"/>
        <v>161</v>
      </c>
      <c r="FM111" s="212">
        <f t="shared" si="12"/>
        <v>162</v>
      </c>
      <c r="FN111" s="212">
        <f t="shared" si="12"/>
        <v>163</v>
      </c>
      <c r="FO111" s="212">
        <f t="shared" si="12"/>
        <v>164</v>
      </c>
      <c r="FP111" s="212">
        <f t="shared" si="12"/>
        <v>165</v>
      </c>
      <c r="FQ111" s="212">
        <f t="shared" si="12"/>
        <v>166</v>
      </c>
      <c r="FR111" s="212">
        <f t="shared" si="12"/>
        <v>167</v>
      </c>
      <c r="FS111" s="212">
        <f t="shared" si="12"/>
        <v>168</v>
      </c>
      <c r="FT111" s="212">
        <f t="shared" si="12"/>
        <v>169</v>
      </c>
      <c r="FU111" s="212">
        <f t="shared" si="12"/>
        <v>170</v>
      </c>
      <c r="FV111" s="212">
        <f t="shared" si="12"/>
        <v>171</v>
      </c>
      <c r="FW111" s="212">
        <f t="shared" si="12"/>
        <v>172</v>
      </c>
      <c r="FX111" s="212">
        <f t="shared" si="12"/>
        <v>173</v>
      </c>
      <c r="FY111" s="212">
        <f t="shared" si="12"/>
        <v>174</v>
      </c>
      <c r="FZ111" s="212">
        <f t="shared" si="12"/>
        <v>175</v>
      </c>
      <c r="GA111" s="212">
        <f t="shared" si="12"/>
        <v>176</v>
      </c>
      <c r="GB111" s="212">
        <f t="shared" si="12"/>
        <v>177</v>
      </c>
      <c r="GC111" s="212">
        <f t="shared" si="12"/>
        <v>178</v>
      </c>
      <c r="GD111" s="212">
        <f t="shared" si="12"/>
        <v>179</v>
      </c>
      <c r="GE111" s="212">
        <f t="shared" si="12"/>
        <v>180</v>
      </c>
      <c r="GF111" s="212">
        <f t="shared" si="12"/>
        <v>181</v>
      </c>
      <c r="GG111" s="212">
        <f t="shared" si="12"/>
        <v>182</v>
      </c>
      <c r="GH111" s="212">
        <f t="shared" si="12"/>
        <v>183</v>
      </c>
      <c r="GI111" s="212">
        <f t="shared" si="12"/>
        <v>184</v>
      </c>
      <c r="GJ111" s="212">
        <f t="shared" si="12"/>
        <v>185</v>
      </c>
      <c r="GK111" s="212">
        <f t="shared" si="12"/>
        <v>186</v>
      </c>
      <c r="GL111" s="212">
        <f t="shared" si="12"/>
        <v>187</v>
      </c>
      <c r="GM111" s="212">
        <f t="shared" si="12"/>
        <v>188</v>
      </c>
      <c r="GN111" s="212">
        <f t="shared" si="12"/>
        <v>189</v>
      </c>
      <c r="GO111" s="212">
        <f t="shared" si="12"/>
        <v>190</v>
      </c>
      <c r="GP111" s="212">
        <f t="shared" si="12"/>
        <v>191</v>
      </c>
      <c r="GQ111" s="212">
        <f t="shared" si="12"/>
        <v>192</v>
      </c>
      <c r="GR111" s="212">
        <f t="shared" si="12"/>
        <v>193</v>
      </c>
      <c r="GS111" s="212">
        <f t="shared" si="12"/>
        <v>194</v>
      </c>
      <c r="GT111" s="212">
        <f t="shared" si="12"/>
        <v>195</v>
      </c>
      <c r="GU111" s="212">
        <f t="shared" ref="GU111:IB111" si="13">+GT111+1</f>
        <v>196</v>
      </c>
      <c r="GV111" s="212">
        <f t="shared" si="13"/>
        <v>197</v>
      </c>
      <c r="GW111" s="212">
        <f t="shared" si="13"/>
        <v>198</v>
      </c>
      <c r="GX111" s="212">
        <f t="shared" si="13"/>
        <v>199</v>
      </c>
      <c r="GY111" s="212">
        <f t="shared" si="13"/>
        <v>200</v>
      </c>
      <c r="GZ111" s="212">
        <f t="shared" si="13"/>
        <v>201</v>
      </c>
      <c r="HA111" s="212">
        <f t="shared" si="13"/>
        <v>202</v>
      </c>
      <c r="HB111" s="212">
        <f t="shared" si="13"/>
        <v>203</v>
      </c>
      <c r="HC111" s="212">
        <f t="shared" si="13"/>
        <v>204</v>
      </c>
      <c r="HD111" s="212">
        <f t="shared" si="13"/>
        <v>205</v>
      </c>
      <c r="HE111" s="212">
        <f t="shared" si="13"/>
        <v>206</v>
      </c>
      <c r="HF111" s="212">
        <f t="shared" si="13"/>
        <v>207</v>
      </c>
      <c r="HG111" s="212">
        <f t="shared" si="13"/>
        <v>208</v>
      </c>
      <c r="HH111" s="212">
        <f t="shared" si="13"/>
        <v>209</v>
      </c>
      <c r="HI111" s="212">
        <f t="shared" si="13"/>
        <v>210</v>
      </c>
      <c r="HJ111" s="212">
        <f t="shared" si="13"/>
        <v>211</v>
      </c>
      <c r="HK111" s="212">
        <f t="shared" si="13"/>
        <v>212</v>
      </c>
      <c r="HL111" s="212">
        <f t="shared" si="13"/>
        <v>213</v>
      </c>
      <c r="HM111" s="212">
        <f t="shared" si="13"/>
        <v>214</v>
      </c>
      <c r="HN111" s="212">
        <f t="shared" si="13"/>
        <v>215</v>
      </c>
      <c r="HO111" s="212">
        <f t="shared" si="13"/>
        <v>216</v>
      </c>
      <c r="HP111" s="212">
        <f t="shared" si="13"/>
        <v>217</v>
      </c>
      <c r="HQ111" s="212">
        <f t="shared" si="13"/>
        <v>218</v>
      </c>
      <c r="HR111" s="212">
        <f t="shared" si="13"/>
        <v>219</v>
      </c>
      <c r="HS111" s="212">
        <f t="shared" si="13"/>
        <v>220</v>
      </c>
      <c r="HT111" s="212">
        <f t="shared" si="13"/>
        <v>221</v>
      </c>
      <c r="HU111" s="212">
        <f t="shared" si="13"/>
        <v>222</v>
      </c>
      <c r="HV111" s="212">
        <f t="shared" si="13"/>
        <v>223</v>
      </c>
      <c r="HW111" s="212">
        <f t="shared" si="13"/>
        <v>224</v>
      </c>
      <c r="HX111" s="212">
        <f t="shared" si="13"/>
        <v>225</v>
      </c>
      <c r="HY111" s="212">
        <f t="shared" si="13"/>
        <v>226</v>
      </c>
      <c r="HZ111" s="212">
        <f t="shared" si="13"/>
        <v>227</v>
      </c>
      <c r="IA111" s="212">
        <f t="shared" si="13"/>
        <v>228</v>
      </c>
      <c r="IB111" s="212">
        <f t="shared" si="13"/>
        <v>229</v>
      </c>
    </row>
    <row r="112" spans="1:256" ht="15" customHeight="1" x14ac:dyDescent="0.25">
      <c r="A112" s="211"/>
      <c r="B112" s="367"/>
      <c r="C112" s="368"/>
      <c r="D112" s="368"/>
      <c r="E112" s="368"/>
      <c r="F112" s="368"/>
      <c r="G112" s="369"/>
      <c r="H112" s="212"/>
      <c r="I112" s="212"/>
      <c r="J112" s="212"/>
      <c r="K112" s="212">
        <f t="shared" ref="K112" si="14">+H112*0.1</f>
        <v>0</v>
      </c>
      <c r="L112" s="212"/>
      <c r="M112" s="212"/>
      <c r="N112" s="212"/>
      <c r="O112" s="212"/>
      <c r="P112" s="212"/>
      <c r="Q112" s="212">
        <f t="shared" ref="Q112" si="15">+(M112+N112)*5</f>
        <v>0</v>
      </c>
      <c r="R112" s="212"/>
      <c r="S112" s="212"/>
      <c r="T112" s="212"/>
      <c r="U112" s="212"/>
      <c r="V112" s="212"/>
      <c r="W112" s="212"/>
      <c r="X112" s="212"/>
      <c r="Y112" s="212">
        <f t="shared" ref="Y112" si="16">+K112</f>
        <v>0</v>
      </c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</row>
  </sheetData>
  <mergeCells count="75">
    <mergeCell ref="B111:G111"/>
    <mergeCell ref="B112:G112"/>
    <mergeCell ref="P108:P109"/>
    <mergeCell ref="V108:V109"/>
    <mergeCell ref="HV107:IA107"/>
    <mergeCell ref="DF108:DO108"/>
    <mergeCell ref="HV108:HW108"/>
    <mergeCell ref="HX108:IA108"/>
    <mergeCell ref="FN106:FW108"/>
    <mergeCell ref="CV107:DO107"/>
    <mergeCell ref="BX107:CG108"/>
    <mergeCell ref="CH107:CU107"/>
    <mergeCell ref="AJ106:DO106"/>
    <mergeCell ref="DP106:DY108"/>
    <mergeCell ref="DZ106:EI108"/>
    <mergeCell ref="S107:S109"/>
    <mergeCell ref="IB107:IB108"/>
    <mergeCell ref="AJ108:AS108"/>
    <mergeCell ref="AT108:BC108"/>
    <mergeCell ref="BD108:BM108"/>
    <mergeCell ref="BN108:BW108"/>
    <mergeCell ref="GR106:HA108"/>
    <mergeCell ref="HB106:HK108"/>
    <mergeCell ref="HL106:HU108"/>
    <mergeCell ref="HV106:IB106"/>
    <mergeCell ref="CV108:DE108"/>
    <mergeCell ref="FX106:GG108"/>
    <mergeCell ref="GH106:GQ108"/>
    <mergeCell ref="AJ107:BW107"/>
    <mergeCell ref="EJ106:ES108"/>
    <mergeCell ref="ET106:FC108"/>
    <mergeCell ref="FD106:FM108"/>
    <mergeCell ref="T107:T109"/>
    <mergeCell ref="U107:V107"/>
    <mergeCell ref="W107:X107"/>
    <mergeCell ref="Y107:Y109"/>
    <mergeCell ref="Z107:AA107"/>
    <mergeCell ref="AB107:AC107"/>
    <mergeCell ref="U108:U109"/>
    <mergeCell ref="AH107:AI107"/>
    <mergeCell ref="AF108:AF109"/>
    <mergeCell ref="AG108:AG109"/>
    <mergeCell ref="AH108:AH109"/>
    <mergeCell ref="AI108:AI109"/>
    <mergeCell ref="AC108:AC109"/>
    <mergeCell ref="X108:X109"/>
    <mergeCell ref="Z108:Z109"/>
    <mergeCell ref="AA108:AA109"/>
    <mergeCell ref="AB108:AB109"/>
    <mergeCell ref="CH108:CN108"/>
    <mergeCell ref="CO108:CU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G106"/>
    <mergeCell ref="AD107:AE107"/>
    <mergeCell ref="AF107:AG107"/>
    <mergeCell ref="W108:W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12"/>
  <sheetViews>
    <sheetView showGridLines="0" zoomScale="90" zoomScaleNormal="90" workbookViewId="0">
      <selection activeCell="U19" sqref="U19"/>
    </sheetView>
  </sheetViews>
  <sheetFormatPr baseColWidth="10" defaultColWidth="11.42578125" defaultRowHeight="12.75" x14ac:dyDescent="0.2"/>
  <cols>
    <col min="1" max="1" width="4" style="6" customWidth="1"/>
    <col min="2" max="2" width="3.140625" style="6" customWidth="1"/>
    <col min="3" max="20" width="8.7109375" style="6" customWidth="1"/>
    <col min="21" max="97" width="11.42578125" style="6"/>
    <col min="98" max="98" width="12.42578125" style="6" customWidth="1"/>
    <col min="99" max="100" width="11.42578125" style="6"/>
    <col min="101" max="102" width="12.140625" style="6" customWidth="1"/>
    <col min="103" max="105" width="11.85546875" style="6" customWidth="1"/>
    <col min="106" max="16384" width="11.42578125" style="6"/>
  </cols>
  <sheetData>
    <row r="1" spans="1:18" x14ac:dyDescent="0.2">
      <c r="A1" s="267"/>
      <c r="B1" s="268"/>
      <c r="C1" s="268"/>
      <c r="D1" s="268"/>
      <c r="E1" s="268"/>
      <c r="F1" s="268"/>
      <c r="G1" s="268"/>
      <c r="H1" s="82"/>
      <c r="I1" s="82"/>
      <c r="J1" s="82"/>
      <c r="K1" s="82"/>
      <c r="L1" s="82"/>
      <c r="M1" s="82"/>
      <c r="N1" s="82"/>
      <c r="O1" s="82"/>
      <c r="P1" s="82"/>
      <c r="Q1" s="82"/>
      <c r="R1" s="269"/>
    </row>
    <row r="2" spans="1:18" x14ac:dyDescent="0.2">
      <c r="A2" s="270"/>
      <c r="B2" s="45"/>
      <c r="C2" s="45"/>
      <c r="D2" s="45"/>
      <c r="E2" s="45"/>
      <c r="F2" s="45"/>
      <c r="G2" s="45"/>
      <c r="R2" s="30"/>
    </row>
    <row r="3" spans="1:18" x14ac:dyDescent="0.2">
      <c r="A3" s="270"/>
      <c r="R3" s="30"/>
    </row>
    <row r="4" spans="1:18" ht="29.25" customHeight="1" x14ac:dyDescent="0.2">
      <c r="A4" s="379" t="s">
        <v>60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18" ht="17.25" customHeight="1" x14ac:dyDescent="0.25">
      <c r="A5" s="127"/>
      <c r="E5" s="259" t="s">
        <v>164</v>
      </c>
      <c r="F5" s="252"/>
      <c r="G5" s="252"/>
      <c r="H5" s="252"/>
      <c r="I5" s="260"/>
      <c r="J5" s="261"/>
      <c r="K5" s="262"/>
      <c r="L5" s="263"/>
      <c r="R5" s="30"/>
    </row>
    <row r="6" spans="1:18" ht="17.25" customHeight="1" x14ac:dyDescent="0.25">
      <c r="A6" s="127"/>
      <c r="E6" s="259" t="s">
        <v>165</v>
      </c>
      <c r="F6" s="252"/>
      <c r="G6" s="252"/>
      <c r="H6" s="252"/>
      <c r="I6" s="260"/>
      <c r="J6" s="261"/>
      <c r="K6" s="262" t="s">
        <v>158</v>
      </c>
      <c r="L6" s="253"/>
      <c r="R6" s="30"/>
    </row>
    <row r="7" spans="1:18" ht="17.25" customHeight="1" x14ac:dyDescent="0.25">
      <c r="A7" s="271"/>
      <c r="E7" s="259" t="s">
        <v>166</v>
      </c>
      <c r="F7" s="252"/>
      <c r="G7" s="252"/>
      <c r="H7" s="252"/>
      <c r="I7" s="6">
        <v>2</v>
      </c>
      <c r="J7" s="265"/>
      <c r="K7" s="262" t="s">
        <v>159</v>
      </c>
      <c r="L7" s="254"/>
      <c r="R7" s="30"/>
    </row>
    <row r="8" spans="1:18" ht="15.6" customHeight="1" thickBot="1" x14ac:dyDescent="0.25">
      <c r="A8" s="27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spans="1:18" ht="15.6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15.6" customHeight="1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82"/>
      <c r="O10" s="82"/>
      <c r="P10" s="82"/>
      <c r="Q10" s="82"/>
      <c r="R10" s="117"/>
    </row>
    <row r="11" spans="1:18" ht="15.6" customHeight="1" x14ac:dyDescent="0.25">
      <c r="A11" s="118"/>
      <c r="B11" s="8" t="s">
        <v>136</v>
      </c>
      <c r="C11" s="8"/>
      <c r="D11" s="8"/>
      <c r="E11" s="382">
        <v>8</v>
      </c>
      <c r="F11" s="382"/>
      <c r="G11" s="8"/>
      <c r="H11" s="8"/>
      <c r="I11" s="8" t="s">
        <v>137</v>
      </c>
      <c r="J11" s="8"/>
      <c r="K11" s="92"/>
      <c r="L11" s="275">
        <v>9</v>
      </c>
      <c r="M11" s="8"/>
      <c r="N11" s="119" t="s">
        <v>135</v>
      </c>
      <c r="P11" s="383">
        <v>10</v>
      </c>
      <c r="Q11" s="383"/>
      <c r="R11" s="9"/>
    </row>
    <row r="12" spans="1:18" ht="9" customHeight="1" x14ac:dyDescent="0.25">
      <c r="A12" s="11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R12" s="9"/>
    </row>
    <row r="13" spans="1:18" ht="15.6" customHeight="1" x14ac:dyDescent="0.2">
      <c r="A13" s="120" t="s">
        <v>1</v>
      </c>
      <c r="B13" s="2" t="s">
        <v>2</v>
      </c>
      <c r="C13" s="1"/>
      <c r="D13" s="1"/>
      <c r="E13" s="1"/>
      <c r="F13" s="1"/>
      <c r="G13" s="1"/>
      <c r="I13" s="2" t="s">
        <v>3</v>
      </c>
      <c r="J13" s="2"/>
      <c r="M13" s="1"/>
      <c r="R13" s="4"/>
    </row>
    <row r="14" spans="1:18" ht="15.6" customHeight="1" x14ac:dyDescent="0.25">
      <c r="A14" s="7"/>
      <c r="B14" s="1" t="s">
        <v>4</v>
      </c>
      <c r="C14" s="1"/>
      <c r="D14" s="1"/>
      <c r="E14" s="1"/>
      <c r="F14" s="1"/>
      <c r="G14" s="39">
        <f>+P11+1</f>
        <v>11</v>
      </c>
      <c r="I14" s="1" t="s">
        <v>5</v>
      </c>
      <c r="J14" s="1"/>
      <c r="M14" s="1"/>
      <c r="P14" s="39">
        <f>+G33+1</f>
        <v>25</v>
      </c>
      <c r="R14" s="4"/>
    </row>
    <row r="15" spans="1:18" ht="15.6" customHeight="1" x14ac:dyDescent="0.2">
      <c r="A15" s="7"/>
      <c r="B15" s="1" t="s">
        <v>6</v>
      </c>
      <c r="C15" s="1"/>
      <c r="D15" s="11" t="s">
        <v>61</v>
      </c>
      <c r="E15" s="1"/>
      <c r="F15" s="1"/>
      <c r="G15" s="38">
        <f>+G14+1</f>
        <v>12</v>
      </c>
      <c r="I15" s="1" t="s">
        <v>7</v>
      </c>
      <c r="J15" s="1"/>
      <c r="M15" s="1"/>
      <c r="P15" s="276">
        <f>P16+P17</f>
        <v>53</v>
      </c>
      <c r="R15" s="4"/>
    </row>
    <row r="16" spans="1:18" ht="15.6" customHeight="1" x14ac:dyDescent="0.2">
      <c r="A16" s="7"/>
      <c r="B16" s="1" t="s">
        <v>8</v>
      </c>
      <c r="C16" s="1"/>
      <c r="D16" s="11" t="s">
        <v>62</v>
      </c>
      <c r="E16" s="1"/>
      <c r="F16" s="1"/>
      <c r="G16" s="276">
        <f>G17+G18</f>
        <v>27</v>
      </c>
      <c r="I16" s="1"/>
      <c r="J16" s="1" t="s">
        <v>9</v>
      </c>
      <c r="M16" s="1"/>
      <c r="P16" s="38">
        <f>+P14+1</f>
        <v>26</v>
      </c>
      <c r="R16" s="4"/>
    </row>
    <row r="17" spans="1:18" ht="15.6" customHeight="1" x14ac:dyDescent="0.2">
      <c r="A17" s="7"/>
      <c r="B17" s="1" t="s">
        <v>10</v>
      </c>
      <c r="C17" s="1"/>
      <c r="D17" s="1"/>
      <c r="E17" s="1"/>
      <c r="F17" s="1"/>
      <c r="G17" s="38">
        <f>+G15+1</f>
        <v>13</v>
      </c>
      <c r="I17" s="1"/>
      <c r="J17" s="1" t="s">
        <v>11</v>
      </c>
      <c r="M17" s="1"/>
      <c r="P17" s="38">
        <f>+P16+1</f>
        <v>27</v>
      </c>
      <c r="R17" s="4"/>
    </row>
    <row r="18" spans="1:18" ht="15.6" customHeight="1" x14ac:dyDescent="0.2">
      <c r="A18" s="7"/>
      <c r="B18" s="1" t="s">
        <v>12</v>
      </c>
      <c r="C18" s="1"/>
      <c r="D18" s="1"/>
      <c r="E18" s="1"/>
      <c r="F18" s="1"/>
      <c r="G18" s="38">
        <f>+G17+1</f>
        <v>14</v>
      </c>
      <c r="I18" s="1" t="s">
        <v>13</v>
      </c>
      <c r="J18" s="1"/>
      <c r="M18" s="1"/>
      <c r="P18" s="276">
        <f>P19+P20</f>
        <v>57</v>
      </c>
      <c r="R18" s="4"/>
    </row>
    <row r="19" spans="1:18" ht="15.6" customHeight="1" x14ac:dyDescent="0.2">
      <c r="A19" s="7"/>
      <c r="B19" s="1" t="s">
        <v>14</v>
      </c>
      <c r="C19" s="1"/>
      <c r="D19" s="13" t="s">
        <v>63</v>
      </c>
      <c r="E19" s="13"/>
      <c r="F19" s="1"/>
      <c r="G19" s="276">
        <f>G20+G21</f>
        <v>31</v>
      </c>
      <c r="I19" s="1"/>
      <c r="J19" s="1" t="s">
        <v>15</v>
      </c>
      <c r="M19" s="1"/>
      <c r="P19" s="38">
        <f>+P17+1</f>
        <v>28</v>
      </c>
      <c r="R19" s="4"/>
    </row>
    <row r="20" spans="1:18" ht="15.6" customHeight="1" x14ac:dyDescent="0.2">
      <c r="A20" s="7"/>
      <c r="B20" s="1" t="s">
        <v>16</v>
      </c>
      <c r="C20" s="1"/>
      <c r="D20" s="1"/>
      <c r="E20" s="1"/>
      <c r="F20" s="1"/>
      <c r="G20" s="38">
        <f>+G18+1</f>
        <v>15</v>
      </c>
      <c r="I20" s="1"/>
      <c r="J20" s="1" t="s">
        <v>17</v>
      </c>
      <c r="M20" s="1"/>
      <c r="P20" s="38">
        <f>+P19+1</f>
        <v>29</v>
      </c>
      <c r="R20" s="4"/>
    </row>
    <row r="21" spans="1:18" ht="15.6" customHeight="1" x14ac:dyDescent="0.2">
      <c r="A21" s="7"/>
      <c r="B21" s="1" t="s">
        <v>18</v>
      </c>
      <c r="C21" s="1"/>
      <c r="D21" s="1"/>
      <c r="E21" s="1"/>
      <c r="F21" s="1"/>
      <c r="G21" s="278">
        <f>+G20+1</f>
        <v>16</v>
      </c>
      <c r="I21" s="1" t="s">
        <v>19</v>
      </c>
      <c r="J21" s="1"/>
      <c r="M21" s="1"/>
      <c r="P21" s="276">
        <f>P22</f>
        <v>30</v>
      </c>
      <c r="R21" s="4"/>
    </row>
    <row r="22" spans="1:18" ht="15.6" customHeight="1" x14ac:dyDescent="0.2">
      <c r="A22" s="7"/>
      <c r="B22" s="1"/>
      <c r="C22" s="1"/>
      <c r="D22" s="1"/>
      <c r="E22" s="1"/>
      <c r="F22" s="1"/>
      <c r="G22" s="10"/>
      <c r="I22" s="1"/>
      <c r="J22" s="1" t="s">
        <v>20</v>
      </c>
      <c r="M22" s="1"/>
      <c r="P22" s="38">
        <f>+P20+1</f>
        <v>30</v>
      </c>
      <c r="R22" s="4"/>
    </row>
    <row r="23" spans="1:18" ht="15.6" customHeight="1" x14ac:dyDescent="0.2">
      <c r="A23" s="120" t="s">
        <v>21</v>
      </c>
      <c r="B23" s="2" t="s">
        <v>22</v>
      </c>
      <c r="C23" s="1"/>
      <c r="D23" s="1"/>
      <c r="E23" s="1"/>
      <c r="F23" s="1"/>
      <c r="G23" s="10"/>
      <c r="I23" s="1"/>
      <c r="J23" s="1" t="s">
        <v>23</v>
      </c>
      <c r="M23" s="1"/>
      <c r="P23" s="39">
        <f>+P22+1</f>
        <v>31</v>
      </c>
      <c r="R23" s="4"/>
    </row>
    <row r="24" spans="1:18" ht="15.6" customHeight="1" x14ac:dyDescent="0.2">
      <c r="A24" s="7"/>
      <c r="B24" s="1" t="s">
        <v>24</v>
      </c>
      <c r="C24" s="1"/>
      <c r="D24" s="1"/>
      <c r="E24" s="1"/>
      <c r="F24" s="1"/>
      <c r="G24" s="39">
        <f>+G21+1</f>
        <v>17</v>
      </c>
      <c r="I24" s="1" t="s">
        <v>25</v>
      </c>
      <c r="J24" s="1"/>
      <c r="M24" s="1"/>
      <c r="P24" s="276">
        <f>P25</f>
        <v>32</v>
      </c>
      <c r="R24" s="4"/>
    </row>
    <row r="25" spans="1:18" ht="15.6" customHeight="1" x14ac:dyDescent="0.2">
      <c r="A25" s="7"/>
      <c r="B25" s="1" t="s">
        <v>26</v>
      </c>
      <c r="C25" s="1"/>
      <c r="D25" s="1"/>
      <c r="E25" s="1"/>
      <c r="F25" s="1"/>
      <c r="G25" s="38">
        <f>+G24+1</f>
        <v>18</v>
      </c>
      <c r="I25" s="1"/>
      <c r="J25" s="1" t="s">
        <v>27</v>
      </c>
      <c r="M25" s="1"/>
      <c r="P25" s="38">
        <f>+P23+1</f>
        <v>32</v>
      </c>
      <c r="R25" s="4"/>
    </row>
    <row r="26" spans="1:18" ht="15.6" customHeight="1" x14ac:dyDescent="0.2">
      <c r="A26" s="7"/>
      <c r="B26" s="1" t="s">
        <v>28</v>
      </c>
      <c r="C26" s="1"/>
      <c r="D26" s="1"/>
      <c r="E26" s="1"/>
      <c r="F26" s="1"/>
      <c r="G26" s="39">
        <f>+G25+1</f>
        <v>19</v>
      </c>
      <c r="I26" s="1"/>
      <c r="J26" s="1" t="s">
        <v>29</v>
      </c>
      <c r="M26" s="1"/>
      <c r="P26" s="39">
        <f>+P25+1</f>
        <v>33</v>
      </c>
      <c r="R26" s="4"/>
    </row>
    <row r="27" spans="1:18" ht="15.6" customHeight="1" x14ac:dyDescent="0.2">
      <c r="A27" s="7"/>
      <c r="B27" s="1" t="s">
        <v>30</v>
      </c>
      <c r="C27" s="1"/>
      <c r="D27" s="1"/>
      <c r="E27" s="1"/>
      <c r="F27" s="1"/>
      <c r="G27" s="38">
        <f>+G26+1</f>
        <v>20</v>
      </c>
      <c r="I27" s="44" t="s">
        <v>82</v>
      </c>
      <c r="L27" s="121"/>
      <c r="P27" s="276">
        <f>+P28+P29</f>
        <v>69</v>
      </c>
      <c r="R27" s="4"/>
    </row>
    <row r="28" spans="1:18" ht="15.6" customHeight="1" x14ac:dyDescent="0.2">
      <c r="A28" s="7"/>
      <c r="B28" s="1" t="s">
        <v>31</v>
      </c>
      <c r="C28" s="1"/>
      <c r="D28" s="1"/>
      <c r="E28" s="1"/>
      <c r="F28" s="1"/>
      <c r="G28" s="276">
        <f>G29+G30</f>
        <v>43</v>
      </c>
      <c r="J28" s="1" t="s">
        <v>83</v>
      </c>
      <c r="K28" s="1"/>
      <c r="L28" s="12"/>
      <c r="M28" s="10"/>
      <c r="P28" s="38">
        <f>+P26+1</f>
        <v>34</v>
      </c>
      <c r="R28" s="4"/>
    </row>
    <row r="29" spans="1:18" ht="15.6" customHeight="1" x14ac:dyDescent="0.2">
      <c r="A29" s="7"/>
      <c r="B29" s="1" t="s">
        <v>32</v>
      </c>
      <c r="C29" s="1"/>
      <c r="D29" s="1"/>
      <c r="E29" s="1"/>
      <c r="F29" s="1"/>
      <c r="G29" s="38">
        <f>+G27+1</f>
        <v>21</v>
      </c>
      <c r="J29" s="1" t="s">
        <v>84</v>
      </c>
      <c r="K29" s="1"/>
      <c r="L29" s="12"/>
      <c r="M29" s="1"/>
      <c r="P29" s="39">
        <f>+P28+1</f>
        <v>35</v>
      </c>
      <c r="R29" s="4"/>
    </row>
    <row r="30" spans="1:18" ht="15.6" customHeight="1" x14ac:dyDescent="0.2">
      <c r="A30" s="7"/>
      <c r="B30" s="1" t="s">
        <v>33</v>
      </c>
      <c r="C30" s="1"/>
      <c r="D30" s="1"/>
      <c r="E30" s="1"/>
      <c r="F30" s="1"/>
      <c r="G30" s="38">
        <f>+G29+1</f>
        <v>22</v>
      </c>
      <c r="I30" s="1" t="s">
        <v>85</v>
      </c>
      <c r="P30" s="99">
        <f>+P15+P21</f>
        <v>83</v>
      </c>
      <c r="R30" s="4"/>
    </row>
    <row r="31" spans="1:18" ht="15.6" customHeight="1" x14ac:dyDescent="0.25">
      <c r="A31" s="7"/>
      <c r="B31" s="1" t="s">
        <v>34</v>
      </c>
      <c r="C31" s="1"/>
      <c r="D31" s="1"/>
      <c r="E31" s="1"/>
      <c r="F31" s="1"/>
      <c r="G31" s="276">
        <f>G32+G33</f>
        <v>47</v>
      </c>
      <c r="R31" s="14"/>
    </row>
    <row r="32" spans="1:18" ht="15.6" customHeight="1" x14ac:dyDescent="0.25">
      <c r="A32" s="7"/>
      <c r="B32" s="1" t="s">
        <v>35</v>
      </c>
      <c r="C32" s="1"/>
      <c r="D32" s="1"/>
      <c r="E32" s="1"/>
      <c r="F32" s="1"/>
      <c r="G32" s="38">
        <f>+G30+1</f>
        <v>23</v>
      </c>
      <c r="H32" s="1"/>
      <c r="I32" s="1"/>
      <c r="J32" s="1"/>
      <c r="K32" s="1"/>
      <c r="L32" s="1"/>
      <c r="M32" s="1"/>
      <c r="R32" s="14"/>
    </row>
    <row r="33" spans="1:18" ht="15.6" customHeight="1" x14ac:dyDescent="0.25">
      <c r="A33" s="7"/>
      <c r="B33" s="1" t="s">
        <v>36</v>
      </c>
      <c r="C33" s="1"/>
      <c r="D33" s="1"/>
      <c r="E33" s="1"/>
      <c r="F33" s="1"/>
      <c r="G33" s="38">
        <f>+G32+1</f>
        <v>24</v>
      </c>
      <c r="H33" s="16"/>
      <c r="I33" s="16"/>
      <c r="J33" s="1"/>
      <c r="K33" s="1"/>
      <c r="L33" s="1"/>
      <c r="M33" s="1"/>
      <c r="R33" s="14"/>
    </row>
    <row r="34" spans="1:18" ht="15.6" customHeight="1" thickBot="1" x14ac:dyDescent="0.3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14"/>
    </row>
    <row r="35" spans="1:18" ht="15.6" customHeight="1" x14ac:dyDescent="0.25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2"/>
      <c r="O35" s="82"/>
      <c r="P35" s="82"/>
      <c r="Q35" s="82"/>
      <c r="R35" s="29"/>
    </row>
    <row r="36" spans="1:18" ht="15.6" customHeight="1" x14ac:dyDescent="0.2">
      <c r="A36" s="120" t="s">
        <v>37</v>
      </c>
      <c r="B36" s="2" t="s">
        <v>38</v>
      </c>
      <c r="C36" s="1"/>
      <c r="D36" s="1"/>
      <c r="E36" s="1"/>
      <c r="F36" s="1"/>
      <c r="G36" s="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4"/>
    </row>
    <row r="37" spans="1:18" ht="15.6" customHeight="1" thickBot="1" x14ac:dyDescent="0.3">
      <c r="A37" s="7"/>
      <c r="B37" s="1"/>
      <c r="C37" s="1"/>
      <c r="D37" s="1"/>
      <c r="E37" s="1"/>
      <c r="F37" s="1"/>
      <c r="G37" s="1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14"/>
    </row>
    <row r="38" spans="1:18" ht="15.6" customHeight="1" thickBot="1" x14ac:dyDescent="0.3">
      <c r="A38" s="7"/>
      <c r="B38" s="1"/>
      <c r="C38" s="1"/>
      <c r="D38" s="1"/>
      <c r="E38" s="1"/>
      <c r="F38" s="1"/>
      <c r="G38" s="1"/>
      <c r="H38" s="106" t="s">
        <v>0</v>
      </c>
      <c r="I38" s="107" t="s">
        <v>65</v>
      </c>
      <c r="J38" s="107" t="s">
        <v>66</v>
      </c>
      <c r="K38" s="107" t="s">
        <v>67</v>
      </c>
      <c r="L38" s="107" t="s">
        <v>68</v>
      </c>
      <c r="M38" s="107" t="s">
        <v>69</v>
      </c>
      <c r="N38" s="107" t="s">
        <v>70</v>
      </c>
      <c r="O38" s="107" t="s">
        <v>71</v>
      </c>
      <c r="P38" s="107" t="s">
        <v>72</v>
      </c>
      <c r="Q38" s="108" t="s">
        <v>73</v>
      </c>
      <c r="R38" s="14"/>
    </row>
    <row r="39" spans="1:18" ht="15.6" customHeight="1" thickBot="1" x14ac:dyDescent="0.3">
      <c r="A39" s="7"/>
      <c r="B39" s="1" t="s">
        <v>39</v>
      </c>
      <c r="C39" s="1"/>
      <c r="D39" s="1"/>
      <c r="E39" s="1"/>
      <c r="F39" s="1"/>
      <c r="G39" s="1"/>
      <c r="H39" s="112">
        <f t="shared" ref="H39:Q39" si="0">H41+H47</f>
        <v>280</v>
      </c>
      <c r="I39" s="113">
        <f t="shared" si="0"/>
        <v>285</v>
      </c>
      <c r="J39" s="113">
        <f t="shared" si="0"/>
        <v>290</v>
      </c>
      <c r="K39" s="113">
        <f t="shared" si="0"/>
        <v>295</v>
      </c>
      <c r="L39" s="113">
        <f t="shared" si="0"/>
        <v>300</v>
      </c>
      <c r="M39" s="113">
        <f t="shared" si="0"/>
        <v>305</v>
      </c>
      <c r="N39" s="113">
        <f t="shared" si="0"/>
        <v>310</v>
      </c>
      <c r="O39" s="113">
        <f t="shared" si="0"/>
        <v>315</v>
      </c>
      <c r="P39" s="113">
        <f t="shared" si="0"/>
        <v>320</v>
      </c>
      <c r="Q39" s="114">
        <f t="shared" si="0"/>
        <v>325</v>
      </c>
      <c r="R39" s="14"/>
    </row>
    <row r="40" spans="1:18" ht="15.6" customHeight="1" thickBot="1" x14ac:dyDescent="0.3">
      <c r="A40" s="7"/>
      <c r="B40" s="1"/>
      <c r="C40" s="1"/>
      <c r="D40" s="1"/>
      <c r="E40" s="1"/>
      <c r="F40" s="1"/>
      <c r="G40" s="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"/>
    </row>
    <row r="41" spans="1:18" ht="15.6" customHeight="1" thickBot="1" x14ac:dyDescent="0.3">
      <c r="A41" s="7"/>
      <c r="B41" s="1" t="s">
        <v>40</v>
      </c>
      <c r="C41" s="1"/>
      <c r="D41" s="1"/>
      <c r="E41" s="22" t="s">
        <v>75</v>
      </c>
      <c r="F41" s="1"/>
      <c r="G41" s="1"/>
      <c r="H41" s="48">
        <f t="shared" ref="H41:Q41" si="1">H43+H44+H45+H46</f>
        <v>204</v>
      </c>
      <c r="I41" s="49">
        <f t="shared" si="1"/>
        <v>208</v>
      </c>
      <c r="J41" s="49">
        <f t="shared" si="1"/>
        <v>212</v>
      </c>
      <c r="K41" s="49">
        <f t="shared" si="1"/>
        <v>216</v>
      </c>
      <c r="L41" s="49">
        <f t="shared" si="1"/>
        <v>220</v>
      </c>
      <c r="M41" s="49">
        <f t="shared" si="1"/>
        <v>224</v>
      </c>
      <c r="N41" s="49">
        <f t="shared" si="1"/>
        <v>228</v>
      </c>
      <c r="O41" s="49">
        <f t="shared" si="1"/>
        <v>232</v>
      </c>
      <c r="P41" s="49">
        <f t="shared" si="1"/>
        <v>236</v>
      </c>
      <c r="Q41" s="50">
        <f t="shared" si="1"/>
        <v>240</v>
      </c>
      <c r="R41" s="14"/>
    </row>
    <row r="42" spans="1:18" ht="15.6" customHeight="1" thickBot="1" x14ac:dyDescent="0.3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4"/>
    </row>
    <row r="43" spans="1:18" ht="15.6" customHeight="1" x14ac:dyDescent="0.25">
      <c r="A43" s="7"/>
      <c r="B43" s="1" t="s">
        <v>41</v>
      </c>
      <c r="C43" s="1"/>
      <c r="D43" s="1"/>
      <c r="E43" s="1"/>
      <c r="F43" s="1"/>
      <c r="G43" s="1"/>
      <c r="H43" s="57">
        <f>+P29+1</f>
        <v>36</v>
      </c>
      <c r="I43" s="58">
        <f>+H43+1</f>
        <v>37</v>
      </c>
      <c r="J43" s="58">
        <f t="shared" ref="J43:Q43" si="2">+I43+1</f>
        <v>38</v>
      </c>
      <c r="K43" s="58">
        <f t="shared" si="2"/>
        <v>39</v>
      </c>
      <c r="L43" s="58">
        <f t="shared" si="2"/>
        <v>40</v>
      </c>
      <c r="M43" s="58">
        <f t="shared" si="2"/>
        <v>41</v>
      </c>
      <c r="N43" s="58">
        <f t="shared" si="2"/>
        <v>42</v>
      </c>
      <c r="O43" s="58">
        <f t="shared" si="2"/>
        <v>43</v>
      </c>
      <c r="P43" s="58">
        <f t="shared" si="2"/>
        <v>44</v>
      </c>
      <c r="Q43" s="59">
        <f t="shared" si="2"/>
        <v>45</v>
      </c>
      <c r="R43" s="14"/>
    </row>
    <row r="44" spans="1:18" ht="15.6" customHeight="1" x14ac:dyDescent="0.25">
      <c r="A44" s="7"/>
      <c r="B44" s="1" t="s">
        <v>42</v>
      </c>
      <c r="C44" s="1"/>
      <c r="D44" s="1"/>
      <c r="E44" s="1"/>
      <c r="F44" s="1"/>
      <c r="G44" s="1"/>
      <c r="H44" s="60">
        <f>+Q43+1</f>
        <v>46</v>
      </c>
      <c r="I44" s="38">
        <f t="shared" ref="I44:Q44" si="3">+H44+1</f>
        <v>47</v>
      </c>
      <c r="J44" s="38">
        <f t="shared" si="3"/>
        <v>48</v>
      </c>
      <c r="K44" s="38">
        <f t="shared" si="3"/>
        <v>49</v>
      </c>
      <c r="L44" s="38">
        <f t="shared" si="3"/>
        <v>50</v>
      </c>
      <c r="M44" s="38">
        <f t="shared" si="3"/>
        <v>51</v>
      </c>
      <c r="N44" s="38">
        <f t="shared" si="3"/>
        <v>52</v>
      </c>
      <c r="O44" s="38">
        <f t="shared" si="3"/>
        <v>53</v>
      </c>
      <c r="P44" s="38">
        <f t="shared" si="3"/>
        <v>54</v>
      </c>
      <c r="Q44" s="61">
        <f t="shared" si="3"/>
        <v>55</v>
      </c>
      <c r="R44" s="14"/>
    </row>
    <row r="45" spans="1:18" ht="15.6" customHeight="1" x14ac:dyDescent="0.25">
      <c r="A45" s="7"/>
      <c r="B45" s="1" t="s">
        <v>43</v>
      </c>
      <c r="C45" s="1"/>
      <c r="D45" s="1"/>
      <c r="E45" s="1"/>
      <c r="F45" s="1"/>
      <c r="G45" s="1"/>
      <c r="H45" s="60">
        <f>+Q44+1</f>
        <v>56</v>
      </c>
      <c r="I45" s="38">
        <f t="shared" ref="I45:Q45" si="4">+H45+1</f>
        <v>57</v>
      </c>
      <c r="J45" s="38">
        <f t="shared" si="4"/>
        <v>58</v>
      </c>
      <c r="K45" s="38">
        <f t="shared" si="4"/>
        <v>59</v>
      </c>
      <c r="L45" s="38">
        <f t="shared" si="4"/>
        <v>60</v>
      </c>
      <c r="M45" s="38">
        <f t="shared" si="4"/>
        <v>61</v>
      </c>
      <c r="N45" s="38">
        <f t="shared" si="4"/>
        <v>62</v>
      </c>
      <c r="O45" s="38">
        <f t="shared" si="4"/>
        <v>63</v>
      </c>
      <c r="P45" s="38">
        <f t="shared" si="4"/>
        <v>64</v>
      </c>
      <c r="Q45" s="61">
        <f t="shared" si="4"/>
        <v>65</v>
      </c>
      <c r="R45" s="14"/>
    </row>
    <row r="46" spans="1:18" ht="15.6" customHeight="1" x14ac:dyDescent="0.25">
      <c r="A46" s="7"/>
      <c r="B46" s="1" t="s">
        <v>44</v>
      </c>
      <c r="C46" s="1"/>
      <c r="D46" s="1"/>
      <c r="E46" s="1"/>
      <c r="F46" s="1"/>
      <c r="G46" s="1"/>
      <c r="H46" s="60">
        <f>+Q45+1</f>
        <v>66</v>
      </c>
      <c r="I46" s="38">
        <f t="shared" ref="I46:Q46" si="5">+H46+1</f>
        <v>67</v>
      </c>
      <c r="J46" s="38">
        <f t="shared" si="5"/>
        <v>68</v>
      </c>
      <c r="K46" s="38">
        <f t="shared" si="5"/>
        <v>69</v>
      </c>
      <c r="L46" s="38">
        <f t="shared" si="5"/>
        <v>70</v>
      </c>
      <c r="M46" s="38">
        <f t="shared" si="5"/>
        <v>71</v>
      </c>
      <c r="N46" s="38">
        <f t="shared" si="5"/>
        <v>72</v>
      </c>
      <c r="O46" s="38">
        <f t="shared" si="5"/>
        <v>73</v>
      </c>
      <c r="P46" s="38">
        <f t="shared" si="5"/>
        <v>74</v>
      </c>
      <c r="Q46" s="61">
        <f t="shared" si="5"/>
        <v>75</v>
      </c>
      <c r="R46" s="14"/>
    </row>
    <row r="47" spans="1:18" ht="15.6" customHeight="1" thickBot="1" x14ac:dyDescent="0.3">
      <c r="A47" s="7"/>
      <c r="B47" s="1" t="s">
        <v>45</v>
      </c>
      <c r="C47" s="1"/>
      <c r="D47" s="1"/>
      <c r="E47" s="1"/>
      <c r="F47" s="1"/>
      <c r="G47" s="1"/>
      <c r="H47" s="51">
        <f>+Q46+1</f>
        <v>76</v>
      </c>
      <c r="I47" s="52">
        <f t="shared" ref="I47:Q47" si="6">+H47+1</f>
        <v>77</v>
      </c>
      <c r="J47" s="52">
        <f t="shared" si="6"/>
        <v>78</v>
      </c>
      <c r="K47" s="52">
        <f t="shared" si="6"/>
        <v>79</v>
      </c>
      <c r="L47" s="52">
        <f t="shared" si="6"/>
        <v>80</v>
      </c>
      <c r="M47" s="52">
        <f t="shared" si="6"/>
        <v>81</v>
      </c>
      <c r="N47" s="52">
        <f t="shared" si="6"/>
        <v>82</v>
      </c>
      <c r="O47" s="52">
        <f t="shared" si="6"/>
        <v>83</v>
      </c>
      <c r="P47" s="52">
        <f t="shared" si="6"/>
        <v>84</v>
      </c>
      <c r="Q47" s="53">
        <f t="shared" si="6"/>
        <v>85</v>
      </c>
      <c r="R47" s="14"/>
    </row>
    <row r="48" spans="1:18" ht="15.6" customHeight="1" x14ac:dyDescent="0.25">
      <c r="A48" s="7"/>
      <c r="B48" s="1" t="s">
        <v>78</v>
      </c>
      <c r="C48" s="1"/>
      <c r="D48" s="1"/>
      <c r="E48" s="1"/>
      <c r="F48" s="1"/>
      <c r="G48" s="1"/>
      <c r="H48" s="10"/>
      <c r="I48" s="10"/>
      <c r="J48" s="10"/>
      <c r="K48" s="54">
        <f t="shared" ref="K48:Q48" si="7">K49+K50</f>
        <v>179</v>
      </c>
      <c r="L48" s="55">
        <f t="shared" si="7"/>
        <v>181</v>
      </c>
      <c r="M48" s="55">
        <f t="shared" si="7"/>
        <v>183</v>
      </c>
      <c r="N48" s="55">
        <f t="shared" si="7"/>
        <v>185</v>
      </c>
      <c r="O48" s="55">
        <f t="shared" si="7"/>
        <v>187</v>
      </c>
      <c r="P48" s="55">
        <f t="shared" si="7"/>
        <v>189</v>
      </c>
      <c r="Q48" s="56">
        <f t="shared" si="7"/>
        <v>191</v>
      </c>
      <c r="R48" s="14"/>
    </row>
    <row r="49" spans="1:18" ht="15.6" customHeight="1" x14ac:dyDescent="0.25">
      <c r="A49" s="7"/>
      <c r="B49" s="1" t="s">
        <v>41</v>
      </c>
      <c r="C49" s="1"/>
      <c r="D49" s="1"/>
      <c r="E49" s="1"/>
      <c r="F49" s="1"/>
      <c r="G49" s="1"/>
      <c r="H49" s="10"/>
      <c r="I49" s="10"/>
      <c r="J49" s="10"/>
      <c r="K49" s="60">
        <f>+Q47+1</f>
        <v>86</v>
      </c>
      <c r="L49" s="38">
        <f t="shared" ref="L49:Q49" si="8">+K49+1</f>
        <v>87</v>
      </c>
      <c r="M49" s="38">
        <f t="shared" si="8"/>
        <v>88</v>
      </c>
      <c r="N49" s="38">
        <f t="shared" si="8"/>
        <v>89</v>
      </c>
      <c r="O49" s="38">
        <f t="shared" si="8"/>
        <v>90</v>
      </c>
      <c r="P49" s="38">
        <f t="shared" si="8"/>
        <v>91</v>
      </c>
      <c r="Q49" s="61">
        <f t="shared" si="8"/>
        <v>92</v>
      </c>
      <c r="R49" s="14"/>
    </row>
    <row r="50" spans="1:18" ht="15.6" customHeight="1" thickBot="1" x14ac:dyDescent="0.3">
      <c r="A50" s="36"/>
      <c r="B50" s="1" t="s">
        <v>42</v>
      </c>
      <c r="C50" s="15"/>
      <c r="D50" s="15"/>
      <c r="E50" s="15"/>
      <c r="F50" s="15"/>
      <c r="G50" s="1"/>
      <c r="H50" s="10"/>
      <c r="I50" s="10"/>
      <c r="J50" s="10"/>
      <c r="K50" s="78">
        <f>+Q49+1</f>
        <v>93</v>
      </c>
      <c r="L50" s="79">
        <f t="shared" ref="L50:Q50" si="9">+K50+1</f>
        <v>94</v>
      </c>
      <c r="M50" s="79">
        <f t="shared" si="9"/>
        <v>95</v>
      </c>
      <c r="N50" s="79">
        <f t="shared" si="9"/>
        <v>96</v>
      </c>
      <c r="O50" s="79">
        <f t="shared" si="9"/>
        <v>97</v>
      </c>
      <c r="P50" s="79">
        <f t="shared" si="9"/>
        <v>98</v>
      </c>
      <c r="Q50" s="80">
        <f t="shared" si="9"/>
        <v>99</v>
      </c>
      <c r="R50" s="14"/>
    </row>
    <row r="51" spans="1:18" ht="15.6" customHeight="1" x14ac:dyDescent="0.25">
      <c r="A51" s="36"/>
      <c r="B51" s="1" t="s">
        <v>79</v>
      </c>
      <c r="C51" s="15"/>
      <c r="D51" s="15"/>
      <c r="E51" s="15"/>
      <c r="F51" s="15"/>
      <c r="G51" s="1"/>
      <c r="H51" s="54">
        <f t="shared" ref="H51:Q51" si="10">H52+H53</f>
        <v>210</v>
      </c>
      <c r="I51" s="55">
        <f t="shared" si="10"/>
        <v>212</v>
      </c>
      <c r="J51" s="55">
        <f t="shared" si="10"/>
        <v>214</v>
      </c>
      <c r="K51" s="55">
        <f t="shared" si="10"/>
        <v>216</v>
      </c>
      <c r="L51" s="55">
        <f t="shared" si="10"/>
        <v>218</v>
      </c>
      <c r="M51" s="55">
        <f t="shared" si="10"/>
        <v>220</v>
      </c>
      <c r="N51" s="55">
        <f t="shared" si="10"/>
        <v>222</v>
      </c>
      <c r="O51" s="55">
        <f t="shared" si="10"/>
        <v>224</v>
      </c>
      <c r="P51" s="55">
        <f t="shared" si="10"/>
        <v>226</v>
      </c>
      <c r="Q51" s="56">
        <f t="shared" si="10"/>
        <v>228</v>
      </c>
      <c r="R51" s="14"/>
    </row>
    <row r="52" spans="1:18" ht="15.6" customHeight="1" x14ac:dyDescent="0.25">
      <c r="A52" s="36"/>
      <c r="B52" s="1" t="s">
        <v>41</v>
      </c>
      <c r="C52" s="15"/>
      <c r="D52" s="15"/>
      <c r="E52" s="15"/>
      <c r="F52" s="15"/>
      <c r="G52" s="1"/>
      <c r="H52" s="60">
        <f>+Q50+1</f>
        <v>100</v>
      </c>
      <c r="I52" s="38">
        <f t="shared" ref="I52:Q52" si="11">+H52+1</f>
        <v>101</v>
      </c>
      <c r="J52" s="38">
        <f t="shared" si="11"/>
        <v>102</v>
      </c>
      <c r="K52" s="38">
        <f t="shared" si="11"/>
        <v>103</v>
      </c>
      <c r="L52" s="38">
        <f t="shared" si="11"/>
        <v>104</v>
      </c>
      <c r="M52" s="38">
        <f t="shared" si="11"/>
        <v>105</v>
      </c>
      <c r="N52" s="38">
        <f t="shared" si="11"/>
        <v>106</v>
      </c>
      <c r="O52" s="38">
        <f t="shared" si="11"/>
        <v>107</v>
      </c>
      <c r="P52" s="38">
        <f t="shared" si="11"/>
        <v>108</v>
      </c>
      <c r="Q52" s="61">
        <f t="shared" si="11"/>
        <v>109</v>
      </c>
      <c r="R52" s="14"/>
    </row>
    <row r="53" spans="1:18" ht="15.6" customHeight="1" x14ac:dyDescent="0.25">
      <c r="A53" s="36"/>
      <c r="B53" s="1" t="s">
        <v>42</v>
      </c>
      <c r="C53" s="15"/>
      <c r="D53" s="15"/>
      <c r="E53" s="15"/>
      <c r="F53" s="15"/>
      <c r="G53" s="1"/>
      <c r="H53" s="60">
        <f>+Q52+1</f>
        <v>110</v>
      </c>
      <c r="I53" s="38">
        <f t="shared" ref="I53:Q53" si="12">+H53+1</f>
        <v>111</v>
      </c>
      <c r="J53" s="38">
        <f t="shared" si="12"/>
        <v>112</v>
      </c>
      <c r="K53" s="38">
        <f t="shared" si="12"/>
        <v>113</v>
      </c>
      <c r="L53" s="38">
        <f t="shared" si="12"/>
        <v>114</v>
      </c>
      <c r="M53" s="38">
        <f t="shared" si="12"/>
        <v>115</v>
      </c>
      <c r="N53" s="38">
        <f t="shared" si="12"/>
        <v>116</v>
      </c>
      <c r="O53" s="38">
        <f t="shared" si="12"/>
        <v>117</v>
      </c>
      <c r="P53" s="38">
        <f t="shared" si="12"/>
        <v>118</v>
      </c>
      <c r="Q53" s="61">
        <f t="shared" si="12"/>
        <v>119</v>
      </c>
      <c r="R53" s="14"/>
    </row>
    <row r="54" spans="1:18" ht="15.6" customHeight="1" thickBot="1" x14ac:dyDescent="0.3">
      <c r="A54" s="120" t="s">
        <v>46</v>
      </c>
      <c r="B54" s="2" t="s">
        <v>47</v>
      </c>
      <c r="C54" s="15"/>
      <c r="D54" s="15"/>
      <c r="E54" s="15"/>
      <c r="F54" s="15"/>
      <c r="G54" s="1"/>
      <c r="H54" s="100">
        <f>+Q53+1</f>
        <v>120</v>
      </c>
      <c r="I54" s="101">
        <f t="shared" ref="I54:Q54" si="13">+H54+1</f>
        <v>121</v>
      </c>
      <c r="J54" s="101">
        <f t="shared" si="13"/>
        <v>122</v>
      </c>
      <c r="K54" s="101">
        <f t="shared" si="13"/>
        <v>123</v>
      </c>
      <c r="L54" s="101">
        <f t="shared" si="13"/>
        <v>124</v>
      </c>
      <c r="M54" s="101">
        <f t="shared" si="13"/>
        <v>125</v>
      </c>
      <c r="N54" s="101">
        <f t="shared" si="13"/>
        <v>126</v>
      </c>
      <c r="O54" s="101">
        <f t="shared" si="13"/>
        <v>127</v>
      </c>
      <c r="P54" s="101">
        <f t="shared" si="13"/>
        <v>128</v>
      </c>
      <c r="Q54" s="102">
        <f t="shared" si="13"/>
        <v>129</v>
      </c>
      <c r="R54" s="14"/>
    </row>
    <row r="55" spans="1:18" ht="15.6" customHeight="1" thickBot="1" x14ac:dyDescent="0.3">
      <c r="A55" s="122"/>
      <c r="B55" s="23"/>
      <c r="C55" s="23"/>
      <c r="D55" s="23"/>
      <c r="E55" s="23"/>
      <c r="F55" s="23"/>
      <c r="G55" s="3"/>
      <c r="H55" s="24"/>
      <c r="I55" s="25"/>
      <c r="J55" s="25"/>
      <c r="K55" s="25"/>
      <c r="L55" s="25"/>
      <c r="Q55" s="25"/>
      <c r="R55" s="26"/>
    </row>
    <row r="56" spans="1:18" ht="15.6" customHeight="1" thickBot="1" x14ac:dyDescent="0.3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</row>
    <row r="57" spans="1:18" ht="15.6" customHeight="1" thickBot="1" x14ac:dyDescent="0.3">
      <c r="A57" s="36"/>
      <c r="B57" s="91" t="s">
        <v>64</v>
      </c>
      <c r="C57" s="91"/>
      <c r="D57" s="91"/>
      <c r="E57" s="91"/>
      <c r="F57" s="91"/>
      <c r="G57" s="91"/>
      <c r="H57" s="106" t="s">
        <v>0</v>
      </c>
      <c r="I57" s="107" t="s">
        <v>65</v>
      </c>
      <c r="J57" s="107" t="s">
        <v>66</v>
      </c>
      <c r="K57" s="107" t="s">
        <v>67</v>
      </c>
      <c r="L57" s="107" t="s">
        <v>68</v>
      </c>
      <c r="M57" s="107" t="s">
        <v>69</v>
      </c>
      <c r="N57" s="107" t="s">
        <v>70</v>
      </c>
      <c r="O57" s="107" t="s">
        <v>71</v>
      </c>
      <c r="P57" s="107" t="s">
        <v>72</v>
      </c>
      <c r="Q57" s="108" t="s">
        <v>73</v>
      </c>
      <c r="R57" s="14"/>
    </row>
    <row r="58" spans="1:18" ht="15.6" customHeight="1" thickBot="1" x14ac:dyDescent="0.3">
      <c r="A58" s="36"/>
      <c r="B58" s="91"/>
      <c r="C58" s="91"/>
      <c r="D58" s="91"/>
      <c r="E58" s="91"/>
      <c r="F58" s="91"/>
      <c r="G58" s="91"/>
      <c r="H58" s="109">
        <f t="shared" ref="H58:Q58" si="14">H59+H60</f>
        <v>1320</v>
      </c>
      <c r="I58" s="110">
        <f t="shared" si="14"/>
        <v>1328</v>
      </c>
      <c r="J58" s="110">
        <f t="shared" si="14"/>
        <v>1336</v>
      </c>
      <c r="K58" s="110">
        <f t="shared" si="14"/>
        <v>1344</v>
      </c>
      <c r="L58" s="110">
        <f t="shared" si="14"/>
        <v>1352</v>
      </c>
      <c r="M58" s="110">
        <f t="shared" si="14"/>
        <v>1360</v>
      </c>
      <c r="N58" s="110">
        <f t="shared" si="14"/>
        <v>1368</v>
      </c>
      <c r="O58" s="110">
        <f t="shared" si="14"/>
        <v>1376</v>
      </c>
      <c r="P58" s="110">
        <f t="shared" si="14"/>
        <v>1384</v>
      </c>
      <c r="Q58" s="111">
        <f t="shared" si="14"/>
        <v>1392</v>
      </c>
      <c r="R58" s="14"/>
    </row>
    <row r="59" spans="1:18" ht="15.6" customHeight="1" x14ac:dyDescent="0.25">
      <c r="A59" s="36"/>
      <c r="B59" s="37" t="s">
        <v>74</v>
      </c>
      <c r="C59" s="37"/>
      <c r="D59" s="37"/>
      <c r="E59" s="37"/>
      <c r="F59" s="37"/>
      <c r="G59" s="123" t="s">
        <v>76</v>
      </c>
      <c r="H59" s="75">
        <f t="shared" ref="H59:Q60" si="15">H61+H63+H65+H67</f>
        <v>640</v>
      </c>
      <c r="I59" s="76">
        <f t="shared" si="15"/>
        <v>644</v>
      </c>
      <c r="J59" s="76">
        <f t="shared" si="15"/>
        <v>648</v>
      </c>
      <c r="K59" s="76">
        <f t="shared" si="15"/>
        <v>652</v>
      </c>
      <c r="L59" s="76">
        <f t="shared" si="15"/>
        <v>656</v>
      </c>
      <c r="M59" s="76">
        <f t="shared" si="15"/>
        <v>660</v>
      </c>
      <c r="N59" s="76">
        <f t="shared" si="15"/>
        <v>664</v>
      </c>
      <c r="O59" s="76">
        <f t="shared" si="15"/>
        <v>668</v>
      </c>
      <c r="P59" s="76">
        <f t="shared" si="15"/>
        <v>672</v>
      </c>
      <c r="Q59" s="77">
        <f t="shared" si="15"/>
        <v>676</v>
      </c>
      <c r="R59" s="14"/>
    </row>
    <row r="60" spans="1:18" ht="15.6" customHeight="1" thickBot="1" x14ac:dyDescent="0.3">
      <c r="A60" s="36"/>
      <c r="B60" s="37"/>
      <c r="C60" s="37"/>
      <c r="D60" s="37"/>
      <c r="E60" s="37"/>
      <c r="F60" s="37"/>
      <c r="G60" s="124" t="s">
        <v>77</v>
      </c>
      <c r="H60" s="69">
        <f t="shared" si="15"/>
        <v>680</v>
      </c>
      <c r="I60" s="70">
        <f t="shared" si="15"/>
        <v>684</v>
      </c>
      <c r="J60" s="70">
        <f t="shared" si="15"/>
        <v>688</v>
      </c>
      <c r="K60" s="70">
        <f t="shared" si="15"/>
        <v>692</v>
      </c>
      <c r="L60" s="70">
        <f t="shared" si="15"/>
        <v>696</v>
      </c>
      <c r="M60" s="70">
        <f t="shared" si="15"/>
        <v>700</v>
      </c>
      <c r="N60" s="70">
        <f t="shared" si="15"/>
        <v>704</v>
      </c>
      <c r="O60" s="70">
        <f t="shared" si="15"/>
        <v>708</v>
      </c>
      <c r="P60" s="70">
        <f t="shared" si="15"/>
        <v>712</v>
      </c>
      <c r="Q60" s="71">
        <f t="shared" si="15"/>
        <v>716</v>
      </c>
      <c r="R60" s="14"/>
    </row>
    <row r="61" spans="1:18" ht="15.6" customHeight="1" x14ac:dyDescent="0.25">
      <c r="A61" s="36"/>
      <c r="B61" s="37" t="s">
        <v>41</v>
      </c>
      <c r="C61" s="37"/>
      <c r="D61" s="37"/>
      <c r="E61" s="37"/>
      <c r="F61" s="37"/>
      <c r="G61" s="125" t="s">
        <v>76</v>
      </c>
      <c r="H61" s="72">
        <f>+Q54+1</f>
        <v>130</v>
      </c>
      <c r="I61" s="73">
        <f t="shared" ref="I61:Q61" si="16">+H61+1</f>
        <v>131</v>
      </c>
      <c r="J61" s="73">
        <f t="shared" si="16"/>
        <v>132</v>
      </c>
      <c r="K61" s="73">
        <f t="shared" si="16"/>
        <v>133</v>
      </c>
      <c r="L61" s="73">
        <f t="shared" si="16"/>
        <v>134</v>
      </c>
      <c r="M61" s="73">
        <f t="shared" si="16"/>
        <v>135</v>
      </c>
      <c r="N61" s="73">
        <f t="shared" si="16"/>
        <v>136</v>
      </c>
      <c r="O61" s="73">
        <f t="shared" si="16"/>
        <v>137</v>
      </c>
      <c r="P61" s="73">
        <f t="shared" si="16"/>
        <v>138</v>
      </c>
      <c r="Q61" s="74">
        <f t="shared" si="16"/>
        <v>139</v>
      </c>
      <c r="R61" s="14"/>
    </row>
    <row r="62" spans="1:18" ht="15.6" customHeight="1" x14ac:dyDescent="0.25">
      <c r="A62" s="36"/>
      <c r="B62" s="37"/>
      <c r="C62" s="37"/>
      <c r="D62" s="37"/>
      <c r="E62" s="37"/>
      <c r="F62" s="37"/>
      <c r="G62" s="126" t="s">
        <v>77</v>
      </c>
      <c r="H62" s="67">
        <f t="shared" ref="H62:H68" si="17">+Q61+1</f>
        <v>140</v>
      </c>
      <c r="I62" s="40">
        <f t="shared" ref="I62:Q62" si="18">+H62+1</f>
        <v>141</v>
      </c>
      <c r="J62" s="40">
        <f t="shared" si="18"/>
        <v>142</v>
      </c>
      <c r="K62" s="40">
        <f t="shared" si="18"/>
        <v>143</v>
      </c>
      <c r="L62" s="40">
        <f t="shared" si="18"/>
        <v>144</v>
      </c>
      <c r="M62" s="40">
        <f t="shared" si="18"/>
        <v>145</v>
      </c>
      <c r="N62" s="40">
        <f t="shared" si="18"/>
        <v>146</v>
      </c>
      <c r="O62" s="40">
        <f t="shared" si="18"/>
        <v>147</v>
      </c>
      <c r="P62" s="40">
        <f t="shared" si="18"/>
        <v>148</v>
      </c>
      <c r="Q62" s="68">
        <f t="shared" si="18"/>
        <v>149</v>
      </c>
      <c r="R62" s="14"/>
    </row>
    <row r="63" spans="1:18" ht="15.6" customHeight="1" x14ac:dyDescent="0.25">
      <c r="A63" s="36"/>
      <c r="B63" s="37" t="s">
        <v>42</v>
      </c>
      <c r="C63" s="37"/>
      <c r="D63" s="37"/>
      <c r="E63" s="37"/>
      <c r="F63" s="37"/>
      <c r="G63" s="125" t="s">
        <v>76</v>
      </c>
      <c r="H63" s="65">
        <f t="shared" si="17"/>
        <v>150</v>
      </c>
      <c r="I63" s="39">
        <f t="shared" ref="I63:Q63" si="19">+H63+1</f>
        <v>151</v>
      </c>
      <c r="J63" s="39">
        <f t="shared" si="19"/>
        <v>152</v>
      </c>
      <c r="K63" s="39">
        <f t="shared" si="19"/>
        <v>153</v>
      </c>
      <c r="L63" s="39">
        <f t="shared" si="19"/>
        <v>154</v>
      </c>
      <c r="M63" s="39">
        <f t="shared" si="19"/>
        <v>155</v>
      </c>
      <c r="N63" s="39">
        <f t="shared" si="19"/>
        <v>156</v>
      </c>
      <c r="O63" s="39">
        <f t="shared" si="19"/>
        <v>157</v>
      </c>
      <c r="P63" s="39">
        <f t="shared" si="19"/>
        <v>158</v>
      </c>
      <c r="Q63" s="66">
        <f t="shared" si="19"/>
        <v>159</v>
      </c>
      <c r="R63" s="14"/>
    </row>
    <row r="64" spans="1:18" ht="15.6" customHeight="1" x14ac:dyDescent="0.25">
      <c r="A64" s="36"/>
      <c r="B64" s="37"/>
      <c r="C64" s="37"/>
      <c r="D64" s="37"/>
      <c r="E64" s="37"/>
      <c r="F64" s="37"/>
      <c r="G64" s="126" t="s">
        <v>77</v>
      </c>
      <c r="H64" s="67">
        <f t="shared" si="17"/>
        <v>160</v>
      </c>
      <c r="I64" s="40">
        <f t="shared" ref="I64:Q64" si="20">+H64+1</f>
        <v>161</v>
      </c>
      <c r="J64" s="40">
        <f t="shared" si="20"/>
        <v>162</v>
      </c>
      <c r="K64" s="40">
        <f t="shared" si="20"/>
        <v>163</v>
      </c>
      <c r="L64" s="40">
        <f t="shared" si="20"/>
        <v>164</v>
      </c>
      <c r="M64" s="40">
        <f t="shared" si="20"/>
        <v>165</v>
      </c>
      <c r="N64" s="40">
        <f t="shared" si="20"/>
        <v>166</v>
      </c>
      <c r="O64" s="40">
        <f t="shared" si="20"/>
        <v>167</v>
      </c>
      <c r="P64" s="40">
        <f t="shared" si="20"/>
        <v>168</v>
      </c>
      <c r="Q64" s="68">
        <f t="shared" si="20"/>
        <v>169</v>
      </c>
      <c r="R64" s="14"/>
    </row>
    <row r="65" spans="1:18" ht="15.6" customHeight="1" x14ac:dyDescent="0.25">
      <c r="A65" s="36"/>
      <c r="B65" s="37" t="s">
        <v>43</v>
      </c>
      <c r="C65" s="37"/>
      <c r="D65" s="37"/>
      <c r="E65" s="37"/>
      <c r="F65" s="37"/>
      <c r="G65" s="125" t="s">
        <v>76</v>
      </c>
      <c r="H65" s="65">
        <f t="shared" si="17"/>
        <v>170</v>
      </c>
      <c r="I65" s="39">
        <f t="shared" ref="I65:Q65" si="21">+H65+1</f>
        <v>171</v>
      </c>
      <c r="J65" s="39">
        <f t="shared" si="21"/>
        <v>172</v>
      </c>
      <c r="K65" s="39">
        <f t="shared" si="21"/>
        <v>173</v>
      </c>
      <c r="L65" s="39">
        <f t="shared" si="21"/>
        <v>174</v>
      </c>
      <c r="M65" s="39">
        <f t="shared" si="21"/>
        <v>175</v>
      </c>
      <c r="N65" s="39">
        <f t="shared" si="21"/>
        <v>176</v>
      </c>
      <c r="O65" s="39">
        <f t="shared" si="21"/>
        <v>177</v>
      </c>
      <c r="P65" s="39">
        <f t="shared" si="21"/>
        <v>178</v>
      </c>
      <c r="Q65" s="66">
        <f t="shared" si="21"/>
        <v>179</v>
      </c>
      <c r="R65" s="14"/>
    </row>
    <row r="66" spans="1:18" ht="15.6" customHeight="1" x14ac:dyDescent="0.25">
      <c r="A66" s="36"/>
      <c r="B66" s="37"/>
      <c r="C66" s="37"/>
      <c r="D66" s="37"/>
      <c r="E66" s="37"/>
      <c r="F66" s="37"/>
      <c r="G66" s="126" t="s">
        <v>77</v>
      </c>
      <c r="H66" s="67">
        <f t="shared" si="17"/>
        <v>180</v>
      </c>
      <c r="I66" s="40">
        <f t="shared" ref="I66:Q66" si="22">+H66+1</f>
        <v>181</v>
      </c>
      <c r="J66" s="40">
        <f t="shared" si="22"/>
        <v>182</v>
      </c>
      <c r="K66" s="40">
        <f t="shared" si="22"/>
        <v>183</v>
      </c>
      <c r="L66" s="40">
        <f t="shared" si="22"/>
        <v>184</v>
      </c>
      <c r="M66" s="40">
        <f t="shared" si="22"/>
        <v>185</v>
      </c>
      <c r="N66" s="40">
        <f t="shared" si="22"/>
        <v>186</v>
      </c>
      <c r="O66" s="40">
        <f t="shared" si="22"/>
        <v>187</v>
      </c>
      <c r="P66" s="40">
        <f t="shared" si="22"/>
        <v>188</v>
      </c>
      <c r="Q66" s="68">
        <f t="shared" si="22"/>
        <v>189</v>
      </c>
      <c r="R66" s="14"/>
    </row>
    <row r="67" spans="1:18" ht="15.6" customHeight="1" x14ac:dyDescent="0.25">
      <c r="A67" s="36"/>
      <c r="B67" s="37" t="s">
        <v>44</v>
      </c>
      <c r="C67" s="37"/>
      <c r="D67" s="37"/>
      <c r="E67" s="37"/>
      <c r="F67" s="37"/>
      <c r="G67" s="125" t="s">
        <v>76</v>
      </c>
      <c r="H67" s="65">
        <f t="shared" si="17"/>
        <v>190</v>
      </c>
      <c r="I67" s="39">
        <f t="shared" ref="I67:Q67" si="23">+H67+1</f>
        <v>191</v>
      </c>
      <c r="J67" s="39">
        <f t="shared" si="23"/>
        <v>192</v>
      </c>
      <c r="K67" s="39">
        <f t="shared" si="23"/>
        <v>193</v>
      </c>
      <c r="L67" s="39">
        <f t="shared" si="23"/>
        <v>194</v>
      </c>
      <c r="M67" s="39">
        <f t="shared" si="23"/>
        <v>195</v>
      </c>
      <c r="N67" s="39">
        <f t="shared" si="23"/>
        <v>196</v>
      </c>
      <c r="O67" s="39">
        <f t="shared" si="23"/>
        <v>197</v>
      </c>
      <c r="P67" s="39">
        <f t="shared" si="23"/>
        <v>198</v>
      </c>
      <c r="Q67" s="66">
        <f t="shared" si="23"/>
        <v>199</v>
      </c>
      <c r="R67" s="14"/>
    </row>
    <row r="68" spans="1:18" ht="15.6" customHeight="1" thickBot="1" x14ac:dyDescent="0.3">
      <c r="A68" s="36"/>
      <c r="B68" s="37"/>
      <c r="C68" s="37"/>
      <c r="D68" s="37"/>
      <c r="E68" s="37"/>
      <c r="F68" s="37"/>
      <c r="G68" s="126" t="s">
        <v>77</v>
      </c>
      <c r="H68" s="69">
        <f t="shared" si="17"/>
        <v>200</v>
      </c>
      <c r="I68" s="70">
        <f t="shared" ref="I68:Q68" si="24">+H68+1</f>
        <v>201</v>
      </c>
      <c r="J68" s="70">
        <f t="shared" si="24"/>
        <v>202</v>
      </c>
      <c r="K68" s="70">
        <f t="shared" si="24"/>
        <v>203</v>
      </c>
      <c r="L68" s="70">
        <f t="shared" si="24"/>
        <v>204</v>
      </c>
      <c r="M68" s="70">
        <f t="shared" si="24"/>
        <v>205</v>
      </c>
      <c r="N68" s="70">
        <f t="shared" si="24"/>
        <v>206</v>
      </c>
      <c r="O68" s="70">
        <f t="shared" si="24"/>
        <v>207</v>
      </c>
      <c r="P68" s="70">
        <f t="shared" si="24"/>
        <v>208</v>
      </c>
      <c r="Q68" s="71">
        <f t="shared" si="24"/>
        <v>209</v>
      </c>
      <c r="R68" s="14"/>
    </row>
    <row r="69" spans="1:18" ht="15.6" customHeight="1" thickBot="1" x14ac:dyDescent="0.3">
      <c r="A69" s="4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18"/>
    </row>
    <row r="70" spans="1:18" ht="15.6" customHeight="1" thickBot="1" x14ac:dyDescent="0.3">
      <c r="A70" s="3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4"/>
    </row>
    <row r="71" spans="1:18" ht="15.6" customHeight="1" thickBot="1" x14ac:dyDescent="0.3">
      <c r="A71" s="127"/>
      <c r="B71" s="2" t="s">
        <v>49</v>
      </c>
      <c r="E71" s="121"/>
      <c r="H71" s="106" t="s">
        <v>0</v>
      </c>
      <c r="I71" s="107" t="s">
        <v>65</v>
      </c>
      <c r="J71" s="107" t="s">
        <v>66</v>
      </c>
      <c r="K71" s="107" t="s">
        <v>67</v>
      </c>
      <c r="L71" s="107" t="s">
        <v>68</v>
      </c>
      <c r="M71" s="107" t="s">
        <v>69</v>
      </c>
      <c r="N71" s="107" t="s">
        <v>70</v>
      </c>
      <c r="O71" s="107" t="s">
        <v>71</v>
      </c>
      <c r="P71" s="107" t="s">
        <v>72</v>
      </c>
      <c r="Q71" s="108" t="s">
        <v>73</v>
      </c>
      <c r="R71" s="14"/>
    </row>
    <row r="72" spans="1:18" ht="15.6" customHeight="1" x14ac:dyDescent="0.25">
      <c r="A72" s="127"/>
      <c r="C72" s="6" t="s">
        <v>80</v>
      </c>
      <c r="E72" s="121"/>
      <c r="H72" s="104">
        <f>+Q68+1</f>
        <v>210</v>
      </c>
      <c r="I72" s="103">
        <f t="shared" ref="I72:Q72" si="25">+H72+1</f>
        <v>211</v>
      </c>
      <c r="J72" s="103">
        <f t="shared" si="25"/>
        <v>212</v>
      </c>
      <c r="K72" s="103">
        <f t="shared" si="25"/>
        <v>213</v>
      </c>
      <c r="L72" s="103">
        <f t="shared" si="25"/>
        <v>214</v>
      </c>
      <c r="M72" s="103">
        <f t="shared" si="25"/>
        <v>215</v>
      </c>
      <c r="N72" s="103">
        <f t="shared" si="25"/>
        <v>216</v>
      </c>
      <c r="O72" s="103">
        <f t="shared" si="25"/>
        <v>217</v>
      </c>
      <c r="P72" s="103">
        <f t="shared" si="25"/>
        <v>218</v>
      </c>
      <c r="Q72" s="105">
        <f t="shared" si="25"/>
        <v>219</v>
      </c>
      <c r="R72" s="14"/>
    </row>
    <row r="73" spans="1:18" ht="15.6" customHeight="1" thickBot="1" x14ac:dyDescent="0.3">
      <c r="A73" s="127"/>
      <c r="C73" s="6" t="s">
        <v>81</v>
      </c>
      <c r="E73" s="121"/>
      <c r="H73" s="62">
        <f>+Q72+1</f>
        <v>220</v>
      </c>
      <c r="I73" s="63">
        <f t="shared" ref="I73:Q73" si="26">+H73+1</f>
        <v>221</v>
      </c>
      <c r="J73" s="63">
        <f t="shared" si="26"/>
        <v>222</v>
      </c>
      <c r="K73" s="63">
        <f t="shared" si="26"/>
        <v>223</v>
      </c>
      <c r="L73" s="63">
        <f t="shared" si="26"/>
        <v>224</v>
      </c>
      <c r="M73" s="63">
        <f t="shared" si="26"/>
        <v>225</v>
      </c>
      <c r="N73" s="63">
        <f t="shared" si="26"/>
        <v>226</v>
      </c>
      <c r="O73" s="63">
        <f t="shared" si="26"/>
        <v>227</v>
      </c>
      <c r="P73" s="63">
        <f t="shared" si="26"/>
        <v>228</v>
      </c>
      <c r="Q73" s="64">
        <f t="shared" si="26"/>
        <v>229</v>
      </c>
      <c r="R73" s="14"/>
    </row>
    <row r="74" spans="1:18" ht="15.6" customHeight="1" thickBot="1" x14ac:dyDescent="0.3">
      <c r="A74" s="4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18"/>
    </row>
    <row r="75" spans="1:18" ht="15.6" customHeight="1" x14ac:dyDescent="0.25">
      <c r="A75" s="3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4"/>
    </row>
    <row r="76" spans="1:18" ht="15.6" customHeight="1" x14ac:dyDescent="0.25">
      <c r="A76" s="120" t="s">
        <v>48</v>
      </c>
      <c r="B76" s="2" t="s">
        <v>49</v>
      </c>
      <c r="C76" s="15"/>
      <c r="D76" s="15"/>
      <c r="E76" s="15"/>
      <c r="F76" s="15"/>
      <c r="G76" s="42" t="s">
        <v>59</v>
      </c>
      <c r="I76" s="43" t="s">
        <v>58</v>
      </c>
      <c r="R76" s="30"/>
    </row>
    <row r="77" spans="1:18" ht="15.6" customHeight="1" x14ac:dyDescent="0.25">
      <c r="A77" s="36" t="s">
        <v>50</v>
      </c>
      <c r="B77" s="15" t="s">
        <v>51</v>
      </c>
      <c r="C77" s="15"/>
      <c r="D77" s="15"/>
      <c r="E77" s="15"/>
      <c r="F77" s="15"/>
      <c r="G77" s="276">
        <f>G78+G83</f>
        <v>932</v>
      </c>
      <c r="I77" s="279"/>
      <c r="R77" s="30"/>
    </row>
    <row r="78" spans="1:18" ht="15.6" customHeight="1" x14ac:dyDescent="0.25">
      <c r="A78" s="7"/>
      <c r="B78" s="15" t="s">
        <v>52</v>
      </c>
      <c r="C78" s="15"/>
      <c r="D78" s="15"/>
      <c r="E78" s="15"/>
      <c r="F78" s="15"/>
      <c r="G78" s="276">
        <f>G79+G80</f>
        <v>696</v>
      </c>
      <c r="I78" s="279"/>
      <c r="R78" s="30"/>
    </row>
    <row r="79" spans="1:18" ht="15.6" customHeight="1" x14ac:dyDescent="0.25">
      <c r="A79" s="7"/>
      <c r="B79" s="15" t="s">
        <v>53</v>
      </c>
      <c r="C79" s="15"/>
      <c r="D79" s="15"/>
      <c r="E79" s="15"/>
      <c r="F79" s="15"/>
      <c r="G79" s="38">
        <f>+Q73+1</f>
        <v>230</v>
      </c>
      <c r="I79" s="38">
        <f>+G79+1</f>
        <v>231</v>
      </c>
      <c r="R79" s="30"/>
    </row>
    <row r="80" spans="1:18" ht="15.6" customHeight="1" x14ac:dyDescent="0.25">
      <c r="A80" s="7"/>
      <c r="B80" s="15" t="s">
        <v>54</v>
      </c>
      <c r="C80" s="15"/>
      <c r="D80" s="15"/>
      <c r="E80" s="15"/>
      <c r="F80" s="15"/>
      <c r="G80" s="276">
        <f>G81+G82</f>
        <v>466</v>
      </c>
      <c r="I80" s="279"/>
      <c r="R80" s="30"/>
    </row>
    <row r="81" spans="1:18" ht="15.6" customHeight="1" x14ac:dyDescent="0.25">
      <c r="A81" s="7"/>
      <c r="B81" s="31" t="s">
        <v>56</v>
      </c>
      <c r="C81" s="15"/>
      <c r="D81" s="15"/>
      <c r="E81" s="15"/>
      <c r="F81" s="15"/>
      <c r="G81" s="38">
        <f>+I79+1</f>
        <v>232</v>
      </c>
      <c r="I81" s="38">
        <f>+G81+1</f>
        <v>233</v>
      </c>
      <c r="R81" s="30"/>
    </row>
    <row r="82" spans="1:18" ht="15.6" customHeight="1" x14ac:dyDescent="0.25">
      <c r="A82" s="7"/>
      <c r="B82" s="31" t="s">
        <v>57</v>
      </c>
      <c r="C82" s="15"/>
      <c r="D82" s="15"/>
      <c r="E82" s="15"/>
      <c r="F82" s="15"/>
      <c r="G82" s="38">
        <f>+I81+1</f>
        <v>234</v>
      </c>
      <c r="I82" s="38">
        <f>+G82+1</f>
        <v>235</v>
      </c>
      <c r="R82" s="30"/>
    </row>
    <row r="83" spans="1:18" ht="15.6" customHeight="1" x14ac:dyDescent="0.25">
      <c r="A83" s="7"/>
      <c r="B83" s="15" t="s">
        <v>55</v>
      </c>
      <c r="C83" s="15"/>
      <c r="D83" s="15"/>
      <c r="E83" s="15"/>
      <c r="F83" s="15"/>
      <c r="G83" s="38">
        <f>+I82+1</f>
        <v>236</v>
      </c>
      <c r="H83" s="1"/>
      <c r="R83" s="30"/>
    </row>
    <row r="84" spans="1:18" ht="15.6" customHeight="1" thickBot="1" x14ac:dyDescent="0.3">
      <c r="A84" s="17"/>
      <c r="B84" s="23"/>
      <c r="C84" s="23"/>
      <c r="D84" s="23"/>
      <c r="E84" s="23"/>
      <c r="F84" s="23"/>
      <c r="G84" s="25"/>
      <c r="H84" s="32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1:18" ht="15.6" customHeight="1" x14ac:dyDescent="0.2"/>
    <row r="86" spans="1:18" ht="1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8" ht="1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8" ht="1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8" ht="1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8" ht="1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8" ht="1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8" ht="1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8" ht="1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8" ht="1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8" ht="1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8" ht="1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256" ht="1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256" ht="1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256" ht="1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256" ht="1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256" ht="1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256" ht="1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256" ht="15" customHeight="1" x14ac:dyDescent="0.2">
      <c r="A103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/>
      <c r="M103" s="390"/>
      <c r="N103" s="390"/>
      <c r="O103"/>
    </row>
    <row r="104" spans="1:256" ht="15" customHeight="1" x14ac:dyDescent="0.2">
      <c r="A10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/>
      <c r="M104"/>
      <c r="N104"/>
      <c r="O104"/>
    </row>
    <row r="105" spans="1:256" ht="15" customHeight="1" thickBot="1" x14ac:dyDescent="0.25">
      <c r="A105">
        <v>1</v>
      </c>
      <c r="B105">
        <f>+A105+1</f>
        <v>2</v>
      </c>
      <c r="C105">
        <f t="shared" ref="C105:BN105" si="27">+B105+1</f>
        <v>3</v>
      </c>
      <c r="D105">
        <f t="shared" si="27"/>
        <v>4</v>
      </c>
      <c r="E105">
        <f t="shared" si="27"/>
        <v>5</v>
      </c>
      <c r="F105">
        <f t="shared" si="27"/>
        <v>6</v>
      </c>
      <c r="G105">
        <f t="shared" si="27"/>
        <v>7</v>
      </c>
      <c r="H105">
        <f t="shared" si="27"/>
        <v>8</v>
      </c>
      <c r="I105">
        <f t="shared" si="27"/>
        <v>9</v>
      </c>
      <c r="J105">
        <f t="shared" si="27"/>
        <v>10</v>
      </c>
      <c r="K105">
        <f t="shared" si="27"/>
        <v>11</v>
      </c>
      <c r="L105">
        <f t="shared" si="27"/>
        <v>12</v>
      </c>
      <c r="M105">
        <f t="shared" si="27"/>
        <v>13</v>
      </c>
      <c r="N105">
        <f t="shared" si="27"/>
        <v>14</v>
      </c>
      <c r="O105">
        <f t="shared" si="27"/>
        <v>15</v>
      </c>
      <c r="P105">
        <f t="shared" si="27"/>
        <v>16</v>
      </c>
      <c r="Q105">
        <f t="shared" si="27"/>
        <v>17</v>
      </c>
      <c r="R105">
        <f t="shared" si="27"/>
        <v>18</v>
      </c>
      <c r="S105">
        <f t="shared" si="27"/>
        <v>19</v>
      </c>
      <c r="T105">
        <f t="shared" si="27"/>
        <v>20</v>
      </c>
      <c r="U105">
        <f t="shared" si="27"/>
        <v>21</v>
      </c>
      <c r="V105">
        <f t="shared" si="27"/>
        <v>22</v>
      </c>
      <c r="W105">
        <f t="shared" si="27"/>
        <v>23</v>
      </c>
      <c r="X105">
        <f t="shared" si="27"/>
        <v>24</v>
      </c>
      <c r="Y105">
        <f t="shared" si="27"/>
        <v>25</v>
      </c>
      <c r="Z105">
        <f t="shared" si="27"/>
        <v>26</v>
      </c>
      <c r="AA105">
        <f t="shared" si="27"/>
        <v>27</v>
      </c>
      <c r="AB105">
        <f t="shared" si="27"/>
        <v>28</v>
      </c>
      <c r="AC105">
        <f t="shared" si="27"/>
        <v>29</v>
      </c>
      <c r="AD105">
        <f t="shared" si="27"/>
        <v>30</v>
      </c>
      <c r="AE105">
        <f t="shared" si="27"/>
        <v>31</v>
      </c>
      <c r="AF105">
        <f t="shared" si="27"/>
        <v>32</v>
      </c>
      <c r="AG105">
        <f t="shared" si="27"/>
        <v>33</v>
      </c>
      <c r="AH105">
        <f t="shared" si="27"/>
        <v>34</v>
      </c>
      <c r="AI105">
        <f t="shared" si="27"/>
        <v>35</v>
      </c>
      <c r="AJ105">
        <f t="shared" si="27"/>
        <v>36</v>
      </c>
      <c r="AK105">
        <f t="shared" si="27"/>
        <v>37</v>
      </c>
      <c r="AL105">
        <f t="shared" si="27"/>
        <v>38</v>
      </c>
      <c r="AM105">
        <f t="shared" si="27"/>
        <v>39</v>
      </c>
      <c r="AN105">
        <f t="shared" si="27"/>
        <v>40</v>
      </c>
      <c r="AO105">
        <f t="shared" si="27"/>
        <v>41</v>
      </c>
      <c r="AP105">
        <f t="shared" si="27"/>
        <v>42</v>
      </c>
      <c r="AQ105">
        <f t="shared" si="27"/>
        <v>43</v>
      </c>
      <c r="AR105">
        <f t="shared" si="27"/>
        <v>44</v>
      </c>
      <c r="AS105">
        <f t="shared" si="27"/>
        <v>45</v>
      </c>
      <c r="AT105">
        <f t="shared" si="27"/>
        <v>46</v>
      </c>
      <c r="AU105">
        <f t="shared" si="27"/>
        <v>47</v>
      </c>
      <c r="AV105">
        <f t="shared" si="27"/>
        <v>48</v>
      </c>
      <c r="AW105">
        <f t="shared" si="27"/>
        <v>49</v>
      </c>
      <c r="AX105">
        <f t="shared" si="27"/>
        <v>50</v>
      </c>
      <c r="AY105">
        <f t="shared" si="27"/>
        <v>51</v>
      </c>
      <c r="AZ105">
        <f t="shared" si="27"/>
        <v>52</v>
      </c>
      <c r="BA105">
        <f t="shared" si="27"/>
        <v>53</v>
      </c>
      <c r="BB105">
        <f t="shared" si="27"/>
        <v>54</v>
      </c>
      <c r="BC105">
        <f t="shared" si="27"/>
        <v>55</v>
      </c>
      <c r="BD105">
        <f t="shared" si="27"/>
        <v>56</v>
      </c>
      <c r="BE105">
        <f t="shared" si="27"/>
        <v>57</v>
      </c>
      <c r="BF105">
        <f t="shared" si="27"/>
        <v>58</v>
      </c>
      <c r="BG105">
        <f t="shared" si="27"/>
        <v>59</v>
      </c>
      <c r="BH105">
        <f t="shared" si="27"/>
        <v>60</v>
      </c>
      <c r="BI105">
        <f t="shared" si="27"/>
        <v>61</v>
      </c>
      <c r="BJ105">
        <f t="shared" si="27"/>
        <v>62</v>
      </c>
      <c r="BK105">
        <f t="shared" si="27"/>
        <v>63</v>
      </c>
      <c r="BL105">
        <f t="shared" si="27"/>
        <v>64</v>
      </c>
      <c r="BM105">
        <f t="shared" si="27"/>
        <v>65</v>
      </c>
      <c r="BN105">
        <f t="shared" si="27"/>
        <v>66</v>
      </c>
      <c r="BO105">
        <f t="shared" ref="BO105:DZ105" si="28">+BN105+1</f>
        <v>67</v>
      </c>
      <c r="BP105">
        <f t="shared" si="28"/>
        <v>68</v>
      </c>
      <c r="BQ105">
        <f t="shared" si="28"/>
        <v>69</v>
      </c>
      <c r="BR105">
        <f t="shared" si="28"/>
        <v>70</v>
      </c>
      <c r="BS105">
        <f t="shared" si="28"/>
        <v>71</v>
      </c>
      <c r="BT105">
        <f t="shared" si="28"/>
        <v>72</v>
      </c>
      <c r="BU105">
        <f t="shared" si="28"/>
        <v>73</v>
      </c>
      <c r="BV105">
        <f t="shared" si="28"/>
        <v>74</v>
      </c>
      <c r="BW105">
        <f t="shared" si="28"/>
        <v>75</v>
      </c>
      <c r="BX105">
        <f t="shared" si="28"/>
        <v>76</v>
      </c>
      <c r="BY105">
        <f t="shared" si="28"/>
        <v>77</v>
      </c>
      <c r="BZ105">
        <f t="shared" si="28"/>
        <v>78</v>
      </c>
      <c r="CA105">
        <f t="shared" si="28"/>
        <v>79</v>
      </c>
      <c r="CB105">
        <f t="shared" si="28"/>
        <v>80</v>
      </c>
      <c r="CC105">
        <f t="shared" si="28"/>
        <v>81</v>
      </c>
      <c r="CD105">
        <f t="shared" si="28"/>
        <v>82</v>
      </c>
      <c r="CE105">
        <f t="shared" si="28"/>
        <v>83</v>
      </c>
      <c r="CF105">
        <f t="shared" si="28"/>
        <v>84</v>
      </c>
      <c r="CG105">
        <f t="shared" si="28"/>
        <v>85</v>
      </c>
      <c r="CH105">
        <f t="shared" si="28"/>
        <v>86</v>
      </c>
      <c r="CI105">
        <f t="shared" si="28"/>
        <v>87</v>
      </c>
      <c r="CJ105">
        <f t="shared" si="28"/>
        <v>88</v>
      </c>
      <c r="CK105">
        <f t="shared" si="28"/>
        <v>89</v>
      </c>
      <c r="CL105">
        <f t="shared" si="28"/>
        <v>90</v>
      </c>
      <c r="CM105">
        <f t="shared" si="28"/>
        <v>91</v>
      </c>
      <c r="CN105">
        <f t="shared" si="28"/>
        <v>92</v>
      </c>
      <c r="CO105">
        <f t="shared" si="28"/>
        <v>93</v>
      </c>
      <c r="CP105">
        <f t="shared" si="28"/>
        <v>94</v>
      </c>
      <c r="CQ105">
        <f t="shared" si="28"/>
        <v>95</v>
      </c>
      <c r="CR105">
        <f t="shared" si="28"/>
        <v>96</v>
      </c>
      <c r="CS105">
        <f t="shared" si="28"/>
        <v>97</v>
      </c>
      <c r="CT105">
        <f t="shared" si="28"/>
        <v>98</v>
      </c>
      <c r="CU105">
        <f t="shared" si="28"/>
        <v>99</v>
      </c>
      <c r="CV105">
        <f t="shared" si="28"/>
        <v>100</v>
      </c>
      <c r="CW105">
        <f t="shared" si="28"/>
        <v>101</v>
      </c>
      <c r="CX105">
        <f t="shared" si="28"/>
        <v>102</v>
      </c>
      <c r="CY105">
        <f t="shared" si="28"/>
        <v>103</v>
      </c>
      <c r="CZ105">
        <f t="shared" si="28"/>
        <v>104</v>
      </c>
      <c r="DA105">
        <f t="shared" si="28"/>
        <v>105</v>
      </c>
      <c r="DB105">
        <f t="shared" si="28"/>
        <v>106</v>
      </c>
      <c r="DC105">
        <f t="shared" si="28"/>
        <v>107</v>
      </c>
      <c r="DD105">
        <f t="shared" si="28"/>
        <v>108</v>
      </c>
      <c r="DE105">
        <f t="shared" si="28"/>
        <v>109</v>
      </c>
      <c r="DF105">
        <f t="shared" si="28"/>
        <v>110</v>
      </c>
      <c r="DG105">
        <f t="shared" si="28"/>
        <v>111</v>
      </c>
      <c r="DH105">
        <f t="shared" si="28"/>
        <v>112</v>
      </c>
      <c r="DI105">
        <f t="shared" si="28"/>
        <v>113</v>
      </c>
      <c r="DJ105">
        <f t="shared" si="28"/>
        <v>114</v>
      </c>
      <c r="DK105">
        <f t="shared" si="28"/>
        <v>115</v>
      </c>
      <c r="DL105">
        <f t="shared" si="28"/>
        <v>116</v>
      </c>
      <c r="DM105">
        <f t="shared" si="28"/>
        <v>117</v>
      </c>
      <c r="DN105">
        <f t="shared" si="28"/>
        <v>118</v>
      </c>
      <c r="DO105">
        <f t="shared" si="28"/>
        <v>119</v>
      </c>
      <c r="DP105">
        <f t="shared" si="28"/>
        <v>120</v>
      </c>
      <c r="DQ105">
        <f t="shared" si="28"/>
        <v>121</v>
      </c>
      <c r="DR105">
        <f t="shared" si="28"/>
        <v>122</v>
      </c>
      <c r="DS105">
        <f t="shared" si="28"/>
        <v>123</v>
      </c>
      <c r="DT105">
        <f t="shared" si="28"/>
        <v>124</v>
      </c>
      <c r="DU105">
        <f t="shared" si="28"/>
        <v>125</v>
      </c>
      <c r="DV105">
        <f t="shared" si="28"/>
        <v>126</v>
      </c>
      <c r="DW105">
        <f t="shared" si="28"/>
        <v>127</v>
      </c>
      <c r="DX105">
        <f t="shared" si="28"/>
        <v>128</v>
      </c>
      <c r="DY105">
        <f t="shared" si="28"/>
        <v>129</v>
      </c>
      <c r="DZ105">
        <f t="shared" si="28"/>
        <v>130</v>
      </c>
      <c r="EA105">
        <f t="shared" ref="EA105:GL105" si="29">+DZ105+1</f>
        <v>131</v>
      </c>
      <c r="EB105">
        <f t="shared" si="29"/>
        <v>132</v>
      </c>
      <c r="EC105">
        <f t="shared" si="29"/>
        <v>133</v>
      </c>
      <c r="ED105">
        <f t="shared" si="29"/>
        <v>134</v>
      </c>
      <c r="EE105">
        <f t="shared" si="29"/>
        <v>135</v>
      </c>
      <c r="EF105">
        <f t="shared" si="29"/>
        <v>136</v>
      </c>
      <c r="EG105">
        <f t="shared" si="29"/>
        <v>137</v>
      </c>
      <c r="EH105">
        <f t="shared" si="29"/>
        <v>138</v>
      </c>
      <c r="EI105">
        <f t="shared" si="29"/>
        <v>139</v>
      </c>
      <c r="EJ105">
        <f t="shared" si="29"/>
        <v>140</v>
      </c>
      <c r="EK105">
        <f t="shared" si="29"/>
        <v>141</v>
      </c>
      <c r="EL105">
        <f t="shared" si="29"/>
        <v>142</v>
      </c>
      <c r="EM105">
        <f t="shared" si="29"/>
        <v>143</v>
      </c>
      <c r="EN105">
        <f t="shared" si="29"/>
        <v>144</v>
      </c>
      <c r="EO105">
        <f t="shared" si="29"/>
        <v>145</v>
      </c>
      <c r="EP105">
        <f t="shared" si="29"/>
        <v>146</v>
      </c>
      <c r="EQ105">
        <f t="shared" si="29"/>
        <v>147</v>
      </c>
      <c r="ER105">
        <f t="shared" si="29"/>
        <v>148</v>
      </c>
      <c r="ES105">
        <f t="shared" si="29"/>
        <v>149</v>
      </c>
      <c r="ET105">
        <f t="shared" si="29"/>
        <v>150</v>
      </c>
      <c r="EU105">
        <f t="shared" si="29"/>
        <v>151</v>
      </c>
      <c r="EV105">
        <f t="shared" si="29"/>
        <v>152</v>
      </c>
      <c r="EW105">
        <f t="shared" si="29"/>
        <v>153</v>
      </c>
      <c r="EX105">
        <f t="shared" si="29"/>
        <v>154</v>
      </c>
      <c r="EY105">
        <f t="shared" si="29"/>
        <v>155</v>
      </c>
      <c r="EZ105">
        <f t="shared" si="29"/>
        <v>156</v>
      </c>
      <c r="FA105">
        <f t="shared" si="29"/>
        <v>157</v>
      </c>
      <c r="FB105">
        <f t="shared" si="29"/>
        <v>158</v>
      </c>
      <c r="FC105">
        <f t="shared" si="29"/>
        <v>159</v>
      </c>
      <c r="FD105">
        <f t="shared" si="29"/>
        <v>160</v>
      </c>
      <c r="FE105">
        <f t="shared" si="29"/>
        <v>161</v>
      </c>
      <c r="FF105">
        <f t="shared" si="29"/>
        <v>162</v>
      </c>
      <c r="FG105">
        <f t="shared" si="29"/>
        <v>163</v>
      </c>
      <c r="FH105">
        <f t="shared" si="29"/>
        <v>164</v>
      </c>
      <c r="FI105">
        <f t="shared" si="29"/>
        <v>165</v>
      </c>
      <c r="FJ105">
        <f t="shared" si="29"/>
        <v>166</v>
      </c>
      <c r="FK105">
        <f t="shared" si="29"/>
        <v>167</v>
      </c>
      <c r="FL105">
        <f t="shared" si="29"/>
        <v>168</v>
      </c>
      <c r="FM105">
        <f t="shared" si="29"/>
        <v>169</v>
      </c>
      <c r="FN105">
        <f t="shared" si="29"/>
        <v>170</v>
      </c>
      <c r="FO105">
        <f t="shared" si="29"/>
        <v>171</v>
      </c>
      <c r="FP105">
        <f t="shared" si="29"/>
        <v>172</v>
      </c>
      <c r="FQ105">
        <f t="shared" si="29"/>
        <v>173</v>
      </c>
      <c r="FR105">
        <f t="shared" si="29"/>
        <v>174</v>
      </c>
      <c r="FS105">
        <f t="shared" si="29"/>
        <v>175</v>
      </c>
      <c r="FT105">
        <f t="shared" si="29"/>
        <v>176</v>
      </c>
      <c r="FU105">
        <f t="shared" si="29"/>
        <v>177</v>
      </c>
      <c r="FV105">
        <f t="shared" si="29"/>
        <v>178</v>
      </c>
      <c r="FW105">
        <f t="shared" si="29"/>
        <v>179</v>
      </c>
      <c r="FX105">
        <f t="shared" si="29"/>
        <v>180</v>
      </c>
      <c r="FY105">
        <f t="shared" si="29"/>
        <v>181</v>
      </c>
      <c r="FZ105">
        <f t="shared" si="29"/>
        <v>182</v>
      </c>
      <c r="GA105">
        <f t="shared" si="29"/>
        <v>183</v>
      </c>
      <c r="GB105">
        <f t="shared" si="29"/>
        <v>184</v>
      </c>
      <c r="GC105">
        <f t="shared" si="29"/>
        <v>185</v>
      </c>
      <c r="GD105">
        <f t="shared" si="29"/>
        <v>186</v>
      </c>
      <c r="GE105">
        <f t="shared" si="29"/>
        <v>187</v>
      </c>
      <c r="GF105">
        <f t="shared" si="29"/>
        <v>188</v>
      </c>
      <c r="GG105">
        <f t="shared" si="29"/>
        <v>189</v>
      </c>
      <c r="GH105">
        <f t="shared" si="29"/>
        <v>190</v>
      </c>
      <c r="GI105">
        <f t="shared" si="29"/>
        <v>191</v>
      </c>
      <c r="GJ105">
        <f t="shared" si="29"/>
        <v>192</v>
      </c>
      <c r="GK105">
        <f t="shared" si="29"/>
        <v>193</v>
      </c>
      <c r="GL105">
        <f t="shared" si="29"/>
        <v>194</v>
      </c>
      <c r="GM105">
        <f t="shared" ref="GM105:IA105" si="30">+GL105+1</f>
        <v>195</v>
      </c>
      <c r="GN105">
        <f t="shared" si="30"/>
        <v>196</v>
      </c>
      <c r="GO105">
        <f t="shared" si="30"/>
        <v>197</v>
      </c>
      <c r="GP105">
        <f t="shared" si="30"/>
        <v>198</v>
      </c>
      <c r="GQ105">
        <f t="shared" si="30"/>
        <v>199</v>
      </c>
      <c r="GR105">
        <f t="shared" si="30"/>
        <v>200</v>
      </c>
      <c r="GS105">
        <f t="shared" si="30"/>
        <v>201</v>
      </c>
      <c r="GT105">
        <f t="shared" si="30"/>
        <v>202</v>
      </c>
      <c r="GU105">
        <f t="shared" si="30"/>
        <v>203</v>
      </c>
      <c r="GV105">
        <f t="shared" si="30"/>
        <v>204</v>
      </c>
      <c r="GW105">
        <f t="shared" si="30"/>
        <v>205</v>
      </c>
      <c r="GX105">
        <f t="shared" si="30"/>
        <v>206</v>
      </c>
      <c r="GY105">
        <f t="shared" si="30"/>
        <v>207</v>
      </c>
      <c r="GZ105">
        <f t="shared" si="30"/>
        <v>208</v>
      </c>
      <c r="HA105">
        <f t="shared" si="30"/>
        <v>209</v>
      </c>
      <c r="HB105">
        <f t="shared" si="30"/>
        <v>210</v>
      </c>
      <c r="HC105">
        <f t="shared" si="30"/>
        <v>211</v>
      </c>
      <c r="HD105">
        <f t="shared" si="30"/>
        <v>212</v>
      </c>
      <c r="HE105">
        <f t="shared" si="30"/>
        <v>213</v>
      </c>
      <c r="HF105">
        <f t="shared" si="30"/>
        <v>214</v>
      </c>
      <c r="HG105">
        <f t="shared" si="30"/>
        <v>215</v>
      </c>
      <c r="HH105">
        <f t="shared" si="30"/>
        <v>216</v>
      </c>
      <c r="HI105">
        <f t="shared" si="30"/>
        <v>217</v>
      </c>
      <c r="HJ105">
        <f t="shared" si="30"/>
        <v>218</v>
      </c>
      <c r="HK105">
        <f t="shared" si="30"/>
        <v>219</v>
      </c>
      <c r="HL105">
        <f t="shared" si="30"/>
        <v>220</v>
      </c>
      <c r="HM105">
        <f t="shared" si="30"/>
        <v>221</v>
      </c>
      <c r="HN105">
        <f t="shared" si="30"/>
        <v>222</v>
      </c>
      <c r="HO105">
        <f t="shared" si="30"/>
        <v>223</v>
      </c>
      <c r="HP105">
        <f t="shared" si="30"/>
        <v>224</v>
      </c>
      <c r="HQ105">
        <f t="shared" si="30"/>
        <v>225</v>
      </c>
      <c r="HR105">
        <f t="shared" si="30"/>
        <v>226</v>
      </c>
      <c r="HS105">
        <f t="shared" si="30"/>
        <v>227</v>
      </c>
      <c r="HT105">
        <f t="shared" si="30"/>
        <v>228</v>
      </c>
      <c r="HU105">
        <f t="shared" si="30"/>
        <v>229</v>
      </c>
      <c r="HV105">
        <f t="shared" si="30"/>
        <v>230</v>
      </c>
      <c r="HW105">
        <f t="shared" si="30"/>
        <v>231</v>
      </c>
      <c r="HX105">
        <f t="shared" si="30"/>
        <v>232</v>
      </c>
      <c r="HY105">
        <f t="shared" si="30"/>
        <v>233</v>
      </c>
      <c r="HZ105">
        <f t="shared" si="30"/>
        <v>234</v>
      </c>
      <c r="IA105">
        <f t="shared" si="30"/>
        <v>235</v>
      </c>
    </row>
    <row r="106" spans="1:256" ht="15" customHeight="1" x14ac:dyDescent="0.2">
      <c r="A106" s="391" t="s">
        <v>86</v>
      </c>
      <c r="B106" s="394" t="s">
        <v>87</v>
      </c>
      <c r="C106" s="395"/>
      <c r="D106" s="395"/>
      <c r="E106" s="395"/>
      <c r="F106" s="395"/>
      <c r="G106" s="396"/>
      <c r="H106" s="403" t="s">
        <v>136</v>
      </c>
      <c r="I106" s="403" t="s">
        <v>88</v>
      </c>
      <c r="J106" s="403" t="s">
        <v>89</v>
      </c>
      <c r="K106" s="404" t="s">
        <v>2</v>
      </c>
      <c r="L106" s="405"/>
      <c r="M106" s="405"/>
      <c r="N106" s="405"/>
      <c r="O106" s="405"/>
      <c r="P106" s="406"/>
      <c r="Q106" s="404" t="s">
        <v>22</v>
      </c>
      <c r="R106" s="405"/>
      <c r="S106" s="405"/>
      <c r="T106" s="405"/>
      <c r="U106" s="405"/>
      <c r="V106" s="405"/>
      <c r="W106" s="405"/>
      <c r="X106" s="406"/>
      <c r="Y106" s="404" t="s">
        <v>90</v>
      </c>
      <c r="Z106" s="405"/>
      <c r="AA106" s="405"/>
      <c r="AB106" s="405"/>
      <c r="AC106" s="405"/>
      <c r="AD106" s="405"/>
      <c r="AE106" s="405"/>
      <c r="AF106" s="405"/>
      <c r="AG106" s="95"/>
      <c r="AH106" s="95"/>
      <c r="AI106" s="430" t="s">
        <v>91</v>
      </c>
      <c r="AJ106" s="431"/>
      <c r="AK106" s="431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  <c r="BJ106" s="431"/>
      <c r="BK106" s="431"/>
      <c r="BL106" s="431"/>
      <c r="BM106" s="431"/>
      <c r="BN106" s="431"/>
      <c r="BO106" s="431"/>
      <c r="BP106" s="431"/>
      <c r="BQ106" s="431"/>
      <c r="BR106" s="431"/>
      <c r="BS106" s="431"/>
      <c r="BT106" s="431"/>
      <c r="BU106" s="431"/>
      <c r="BV106" s="431"/>
      <c r="BW106" s="431"/>
      <c r="BX106" s="431"/>
      <c r="BY106" s="431"/>
      <c r="BZ106" s="431"/>
      <c r="CA106" s="431"/>
      <c r="CB106" s="431"/>
      <c r="CC106" s="431"/>
      <c r="CD106" s="431"/>
      <c r="CE106" s="431"/>
      <c r="CF106" s="431"/>
      <c r="CG106" s="431"/>
      <c r="CH106" s="431"/>
      <c r="CI106" s="431"/>
      <c r="CJ106" s="431"/>
      <c r="CK106" s="431"/>
      <c r="CL106" s="431"/>
      <c r="CM106" s="431"/>
      <c r="CN106" s="431"/>
      <c r="CO106" s="431"/>
      <c r="CP106" s="431"/>
      <c r="CQ106" s="431"/>
      <c r="CR106" s="431"/>
      <c r="CS106" s="431"/>
      <c r="CT106" s="431"/>
      <c r="CU106" s="431"/>
      <c r="CV106" s="431"/>
      <c r="CW106" s="431"/>
      <c r="CX106" s="431"/>
      <c r="CY106" s="431"/>
      <c r="CZ106" s="431"/>
      <c r="DA106" s="431"/>
      <c r="DB106" s="431"/>
      <c r="DC106" s="431"/>
      <c r="DD106" s="431"/>
      <c r="DE106" s="431"/>
      <c r="DF106" s="431"/>
      <c r="DG106" s="431"/>
      <c r="DH106" s="431"/>
      <c r="DI106" s="431"/>
      <c r="DJ106" s="431"/>
      <c r="DK106" s="431"/>
      <c r="DL106" s="431"/>
      <c r="DM106" s="431"/>
      <c r="DN106" s="432"/>
      <c r="DO106" s="433" t="s">
        <v>47</v>
      </c>
      <c r="DP106" s="434"/>
      <c r="DQ106" s="434"/>
      <c r="DR106" s="434"/>
      <c r="DS106" s="434"/>
      <c r="DT106" s="434"/>
      <c r="DU106" s="434"/>
      <c r="DV106" s="434"/>
      <c r="DW106" s="434"/>
      <c r="DX106" s="435"/>
      <c r="DY106" s="411" t="s">
        <v>148</v>
      </c>
      <c r="DZ106" s="411"/>
      <c r="EA106" s="411"/>
      <c r="EB106" s="411"/>
      <c r="EC106" s="411"/>
      <c r="ED106" s="411"/>
      <c r="EE106" s="411"/>
      <c r="EF106" s="411"/>
      <c r="EG106" s="411"/>
      <c r="EH106" s="411"/>
      <c r="EI106" s="411" t="s">
        <v>149</v>
      </c>
      <c r="EJ106" s="411"/>
      <c r="EK106" s="411"/>
      <c r="EL106" s="411"/>
      <c r="EM106" s="411"/>
      <c r="EN106" s="411"/>
      <c r="EO106" s="411"/>
      <c r="EP106" s="411"/>
      <c r="EQ106" s="411"/>
      <c r="ER106" s="411"/>
      <c r="ES106" s="411" t="s">
        <v>150</v>
      </c>
      <c r="ET106" s="411"/>
      <c r="EU106" s="411"/>
      <c r="EV106" s="411"/>
      <c r="EW106" s="411"/>
      <c r="EX106" s="411"/>
      <c r="EY106" s="411"/>
      <c r="EZ106" s="411"/>
      <c r="FA106" s="411"/>
      <c r="FB106" s="411"/>
      <c r="FC106" s="411" t="s">
        <v>153</v>
      </c>
      <c r="FD106" s="411"/>
      <c r="FE106" s="411"/>
      <c r="FF106" s="411"/>
      <c r="FG106" s="411"/>
      <c r="FH106" s="411"/>
      <c r="FI106" s="411"/>
      <c r="FJ106" s="411"/>
      <c r="FK106" s="411"/>
      <c r="FL106" s="411"/>
      <c r="FM106" s="411" t="s">
        <v>151</v>
      </c>
      <c r="FN106" s="411"/>
      <c r="FO106" s="411"/>
      <c r="FP106" s="411"/>
      <c r="FQ106" s="411"/>
      <c r="FR106" s="411"/>
      <c r="FS106" s="411"/>
      <c r="FT106" s="411"/>
      <c r="FU106" s="411"/>
      <c r="FV106" s="411"/>
      <c r="FW106" s="411" t="s">
        <v>152</v>
      </c>
      <c r="FX106" s="411"/>
      <c r="FY106" s="411"/>
      <c r="FZ106" s="411"/>
      <c r="GA106" s="411"/>
      <c r="GB106" s="411"/>
      <c r="GC106" s="411"/>
      <c r="GD106" s="411"/>
      <c r="GE106" s="411"/>
      <c r="GF106" s="411"/>
      <c r="GG106" s="411" t="s">
        <v>154</v>
      </c>
      <c r="GH106" s="411"/>
      <c r="GI106" s="411"/>
      <c r="GJ106" s="411"/>
      <c r="GK106" s="411"/>
      <c r="GL106" s="411"/>
      <c r="GM106" s="411"/>
      <c r="GN106" s="411"/>
      <c r="GO106" s="411"/>
      <c r="GP106" s="411"/>
      <c r="GQ106" s="411" t="s">
        <v>155</v>
      </c>
      <c r="GR106" s="411"/>
      <c r="GS106" s="411"/>
      <c r="GT106" s="411"/>
      <c r="GU106" s="411"/>
      <c r="GV106" s="411"/>
      <c r="GW106" s="411"/>
      <c r="GX106" s="411"/>
      <c r="GY106" s="411"/>
      <c r="GZ106" s="411"/>
      <c r="HA106" s="411" t="s">
        <v>156</v>
      </c>
      <c r="HB106" s="411"/>
      <c r="HC106" s="411"/>
      <c r="HD106" s="411"/>
      <c r="HE106" s="411"/>
      <c r="HF106" s="411"/>
      <c r="HG106" s="411"/>
      <c r="HH106" s="411"/>
      <c r="HI106" s="411"/>
      <c r="HJ106" s="411"/>
      <c r="HK106" s="411" t="s">
        <v>157</v>
      </c>
      <c r="HL106" s="411"/>
      <c r="HM106" s="411"/>
      <c r="HN106" s="411"/>
      <c r="HO106" s="411"/>
      <c r="HP106" s="411"/>
      <c r="HQ106" s="411"/>
      <c r="HR106" s="411"/>
      <c r="HS106" s="411"/>
      <c r="HT106" s="411"/>
      <c r="HU106" s="412" t="s">
        <v>92</v>
      </c>
      <c r="HV106" s="413"/>
      <c r="HW106" s="413"/>
      <c r="HX106" s="413"/>
      <c r="HY106" s="413"/>
      <c r="HZ106" s="413"/>
      <c r="IA106" s="414"/>
      <c r="IB106" s="90"/>
      <c r="IC106" s="83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83"/>
      <c r="IU106" s="83"/>
      <c r="IV106" s="83"/>
    </row>
    <row r="107" spans="1:256" ht="25.5" customHeight="1" x14ac:dyDescent="0.2">
      <c r="A107" s="392"/>
      <c r="B107" s="397"/>
      <c r="C107" s="398"/>
      <c r="D107" s="398"/>
      <c r="E107" s="398"/>
      <c r="F107" s="398"/>
      <c r="G107" s="399"/>
      <c r="H107" s="385"/>
      <c r="I107" s="385"/>
      <c r="J107" s="385"/>
      <c r="K107" s="384" t="s">
        <v>93</v>
      </c>
      <c r="L107" s="384" t="s">
        <v>94</v>
      </c>
      <c r="M107" s="387" t="s">
        <v>95</v>
      </c>
      <c r="N107" s="388"/>
      <c r="O107" s="387" t="s">
        <v>96</v>
      </c>
      <c r="P107" s="388"/>
      <c r="Q107" s="384" t="s">
        <v>97</v>
      </c>
      <c r="R107" s="384" t="s">
        <v>98</v>
      </c>
      <c r="S107" s="384" t="s">
        <v>99</v>
      </c>
      <c r="T107" s="384" t="s">
        <v>100</v>
      </c>
      <c r="U107" s="387" t="s">
        <v>101</v>
      </c>
      <c r="V107" s="388"/>
      <c r="W107" s="387" t="s">
        <v>102</v>
      </c>
      <c r="X107" s="388"/>
      <c r="Y107" s="384" t="s">
        <v>103</v>
      </c>
      <c r="Z107" s="407" t="s">
        <v>104</v>
      </c>
      <c r="AA107" s="408"/>
      <c r="AB107" s="407" t="s">
        <v>105</v>
      </c>
      <c r="AC107" s="408"/>
      <c r="AD107" s="384" t="s">
        <v>106</v>
      </c>
      <c r="AE107" s="407" t="s">
        <v>107</v>
      </c>
      <c r="AF107" s="408"/>
      <c r="AG107" s="407" t="s">
        <v>138</v>
      </c>
      <c r="AH107" s="408"/>
      <c r="AI107" s="415" t="s">
        <v>108</v>
      </c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BA107" s="416"/>
      <c r="BB107" s="416"/>
      <c r="BC107" s="416"/>
      <c r="BD107" s="416"/>
      <c r="BE107" s="416"/>
      <c r="BF107" s="416"/>
      <c r="BG107" s="416"/>
      <c r="BH107" s="416"/>
      <c r="BI107" s="416"/>
      <c r="BJ107" s="416"/>
      <c r="BK107" s="416"/>
      <c r="BL107" s="416"/>
      <c r="BM107" s="416"/>
      <c r="BN107" s="416"/>
      <c r="BO107" s="416"/>
      <c r="BP107" s="416"/>
      <c r="BQ107" s="416"/>
      <c r="BR107" s="416"/>
      <c r="BS107" s="416"/>
      <c r="BT107" s="416"/>
      <c r="BU107" s="416"/>
      <c r="BV107" s="417"/>
      <c r="BW107" s="424" t="s">
        <v>109</v>
      </c>
      <c r="BX107" s="425"/>
      <c r="BY107" s="425"/>
      <c r="BZ107" s="425"/>
      <c r="CA107" s="425"/>
      <c r="CB107" s="425"/>
      <c r="CC107" s="425"/>
      <c r="CD107" s="425"/>
      <c r="CE107" s="425"/>
      <c r="CF107" s="426"/>
      <c r="CG107" s="387" t="s">
        <v>110</v>
      </c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8"/>
      <c r="CU107" s="387" t="s">
        <v>111</v>
      </c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389"/>
      <c r="DM107" s="389"/>
      <c r="DN107" s="388"/>
      <c r="DO107" s="436"/>
      <c r="DP107" s="437"/>
      <c r="DQ107" s="437"/>
      <c r="DR107" s="437"/>
      <c r="DS107" s="437"/>
      <c r="DT107" s="437"/>
      <c r="DU107" s="437"/>
      <c r="DV107" s="437"/>
      <c r="DW107" s="437"/>
      <c r="DX107" s="438"/>
      <c r="DY107" s="411"/>
      <c r="DZ107" s="411"/>
      <c r="EA107" s="411"/>
      <c r="EB107" s="411"/>
      <c r="EC107" s="411"/>
      <c r="ED107" s="411"/>
      <c r="EE107" s="411"/>
      <c r="EF107" s="411"/>
      <c r="EG107" s="411"/>
      <c r="EH107" s="411"/>
      <c r="EI107" s="411"/>
      <c r="EJ107" s="411"/>
      <c r="EK107" s="411"/>
      <c r="EL107" s="411"/>
      <c r="EM107" s="411"/>
      <c r="EN107" s="411"/>
      <c r="EO107" s="411"/>
      <c r="EP107" s="411"/>
      <c r="EQ107" s="411"/>
      <c r="ER107" s="411"/>
      <c r="ES107" s="411"/>
      <c r="ET107" s="411"/>
      <c r="EU107" s="411"/>
      <c r="EV107" s="411"/>
      <c r="EW107" s="411"/>
      <c r="EX107" s="411"/>
      <c r="EY107" s="411"/>
      <c r="EZ107" s="411"/>
      <c r="FA107" s="411"/>
      <c r="FB107" s="411"/>
      <c r="FC107" s="411"/>
      <c r="FD107" s="411"/>
      <c r="FE107" s="411"/>
      <c r="FF107" s="411"/>
      <c r="FG107" s="411"/>
      <c r="FH107" s="411"/>
      <c r="FI107" s="411"/>
      <c r="FJ107" s="411"/>
      <c r="FK107" s="411"/>
      <c r="FL107" s="411"/>
      <c r="FM107" s="411"/>
      <c r="FN107" s="411"/>
      <c r="FO107" s="411"/>
      <c r="FP107" s="411"/>
      <c r="FQ107" s="411"/>
      <c r="FR107" s="411"/>
      <c r="FS107" s="411"/>
      <c r="FT107" s="411"/>
      <c r="FU107" s="411"/>
      <c r="FV107" s="411"/>
      <c r="FW107" s="411"/>
      <c r="FX107" s="411"/>
      <c r="FY107" s="411"/>
      <c r="FZ107" s="411"/>
      <c r="GA107" s="411"/>
      <c r="GB107" s="411"/>
      <c r="GC107" s="411"/>
      <c r="GD107" s="411"/>
      <c r="GE107" s="411"/>
      <c r="GF107" s="411"/>
      <c r="GG107" s="411"/>
      <c r="GH107" s="411"/>
      <c r="GI107" s="411"/>
      <c r="GJ107" s="411"/>
      <c r="GK107" s="411"/>
      <c r="GL107" s="411"/>
      <c r="GM107" s="411"/>
      <c r="GN107" s="411"/>
      <c r="GO107" s="411"/>
      <c r="GP107" s="411"/>
      <c r="GQ107" s="411"/>
      <c r="GR107" s="411"/>
      <c r="GS107" s="411"/>
      <c r="GT107" s="411"/>
      <c r="GU107" s="411"/>
      <c r="GV107" s="411"/>
      <c r="GW107" s="411"/>
      <c r="GX107" s="411"/>
      <c r="GY107" s="411"/>
      <c r="GZ107" s="411"/>
      <c r="HA107" s="411"/>
      <c r="HB107" s="411"/>
      <c r="HC107" s="411"/>
      <c r="HD107" s="411"/>
      <c r="HE107" s="411"/>
      <c r="HF107" s="411"/>
      <c r="HG107" s="411"/>
      <c r="HH107" s="411"/>
      <c r="HI107" s="411"/>
      <c r="HJ107" s="411"/>
      <c r="HK107" s="411"/>
      <c r="HL107" s="411"/>
      <c r="HM107" s="411"/>
      <c r="HN107" s="411"/>
      <c r="HO107" s="411"/>
      <c r="HP107" s="411"/>
      <c r="HQ107" s="411"/>
      <c r="HR107" s="411"/>
      <c r="HS107" s="411"/>
      <c r="HT107" s="411"/>
      <c r="HU107" s="412" t="s">
        <v>112</v>
      </c>
      <c r="HV107" s="413"/>
      <c r="HW107" s="413"/>
      <c r="HX107" s="413"/>
      <c r="HY107" s="413"/>
      <c r="HZ107" s="413"/>
      <c r="IA107" s="409" t="s">
        <v>113</v>
      </c>
      <c r="IB107" s="89"/>
      <c r="IC107" s="83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83"/>
      <c r="IU107" s="83"/>
      <c r="IV107" s="83"/>
    </row>
    <row r="108" spans="1:256" ht="15" customHeight="1" x14ac:dyDescent="0.2">
      <c r="A108" s="392"/>
      <c r="B108" s="397"/>
      <c r="C108" s="398"/>
      <c r="D108" s="398"/>
      <c r="E108" s="398"/>
      <c r="F108" s="398"/>
      <c r="G108" s="399"/>
      <c r="H108" s="385"/>
      <c r="I108" s="385"/>
      <c r="J108" s="385"/>
      <c r="K108" s="385"/>
      <c r="L108" s="385"/>
      <c r="M108" s="384" t="s">
        <v>114</v>
      </c>
      <c r="N108" s="384" t="s">
        <v>115</v>
      </c>
      <c r="O108" s="384" t="s">
        <v>116</v>
      </c>
      <c r="P108" s="384" t="s">
        <v>117</v>
      </c>
      <c r="Q108" s="385"/>
      <c r="R108" s="385"/>
      <c r="S108" s="385"/>
      <c r="T108" s="385"/>
      <c r="U108" s="384" t="s">
        <v>118</v>
      </c>
      <c r="V108" s="384" t="s">
        <v>119</v>
      </c>
      <c r="W108" s="384" t="s">
        <v>120</v>
      </c>
      <c r="X108" s="384" t="s">
        <v>121</v>
      </c>
      <c r="Y108" s="385"/>
      <c r="Z108" s="384" t="s">
        <v>122</v>
      </c>
      <c r="AA108" s="384" t="s">
        <v>123</v>
      </c>
      <c r="AB108" s="384" t="s">
        <v>124</v>
      </c>
      <c r="AC108" s="384" t="s">
        <v>125</v>
      </c>
      <c r="AD108" s="385"/>
      <c r="AE108" s="384" t="s">
        <v>126</v>
      </c>
      <c r="AF108" s="384" t="s">
        <v>127</v>
      </c>
      <c r="AG108" s="384" t="s">
        <v>140</v>
      </c>
      <c r="AH108" s="384" t="s">
        <v>139</v>
      </c>
      <c r="AI108" s="387" t="s">
        <v>128</v>
      </c>
      <c r="AJ108" s="389"/>
      <c r="AK108" s="389"/>
      <c r="AL108" s="389"/>
      <c r="AM108" s="389"/>
      <c r="AN108" s="389"/>
      <c r="AO108" s="389"/>
      <c r="AP108" s="389"/>
      <c r="AQ108" s="389"/>
      <c r="AR108" s="388"/>
      <c r="AS108" s="387" t="s">
        <v>129</v>
      </c>
      <c r="AT108" s="389"/>
      <c r="AU108" s="389"/>
      <c r="AV108" s="389"/>
      <c r="AW108" s="389"/>
      <c r="AX108" s="389"/>
      <c r="AY108" s="389"/>
      <c r="AZ108" s="389"/>
      <c r="BA108" s="389"/>
      <c r="BB108" s="388"/>
      <c r="BC108" s="387" t="s">
        <v>130</v>
      </c>
      <c r="BD108" s="389"/>
      <c r="BE108" s="389"/>
      <c r="BF108" s="389"/>
      <c r="BG108" s="389"/>
      <c r="BH108" s="389"/>
      <c r="BI108" s="389"/>
      <c r="BJ108" s="389"/>
      <c r="BK108" s="389"/>
      <c r="BL108" s="388"/>
      <c r="BM108" s="387" t="s">
        <v>131</v>
      </c>
      <c r="BN108" s="389"/>
      <c r="BO108" s="389"/>
      <c r="BP108" s="389"/>
      <c r="BQ108" s="389"/>
      <c r="BR108" s="389"/>
      <c r="BS108" s="389"/>
      <c r="BT108" s="389"/>
      <c r="BU108" s="389"/>
      <c r="BV108" s="388"/>
      <c r="BW108" s="427"/>
      <c r="BX108" s="428"/>
      <c r="BY108" s="428"/>
      <c r="BZ108" s="428"/>
      <c r="CA108" s="428"/>
      <c r="CB108" s="428"/>
      <c r="CC108" s="428"/>
      <c r="CD108" s="428"/>
      <c r="CE108" s="428"/>
      <c r="CF108" s="429"/>
      <c r="CG108" s="387" t="s">
        <v>128</v>
      </c>
      <c r="CH108" s="389"/>
      <c r="CI108" s="389"/>
      <c r="CJ108" s="389"/>
      <c r="CK108" s="389"/>
      <c r="CL108" s="389"/>
      <c r="CM108" s="388"/>
      <c r="CN108" s="387" t="s">
        <v>129</v>
      </c>
      <c r="CO108" s="389"/>
      <c r="CP108" s="389"/>
      <c r="CQ108" s="389"/>
      <c r="CR108" s="389"/>
      <c r="CS108" s="389"/>
      <c r="CT108" s="388"/>
      <c r="CU108" s="387" t="s">
        <v>128</v>
      </c>
      <c r="CV108" s="389"/>
      <c r="CW108" s="389"/>
      <c r="CX108" s="389"/>
      <c r="CY108" s="389"/>
      <c r="CZ108" s="389"/>
      <c r="DA108" s="389"/>
      <c r="DB108" s="389"/>
      <c r="DC108" s="389"/>
      <c r="DD108" s="388"/>
      <c r="DE108" s="387" t="s">
        <v>129</v>
      </c>
      <c r="DF108" s="389"/>
      <c r="DG108" s="389"/>
      <c r="DH108" s="389"/>
      <c r="DI108" s="389"/>
      <c r="DJ108" s="389"/>
      <c r="DK108" s="389"/>
      <c r="DL108" s="389"/>
      <c r="DM108" s="389"/>
      <c r="DN108" s="388"/>
      <c r="DO108" s="427"/>
      <c r="DP108" s="428"/>
      <c r="DQ108" s="428"/>
      <c r="DR108" s="428"/>
      <c r="DS108" s="428"/>
      <c r="DT108" s="428"/>
      <c r="DU108" s="428"/>
      <c r="DV108" s="428"/>
      <c r="DW108" s="428"/>
      <c r="DX108" s="429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21" t="s">
        <v>132</v>
      </c>
      <c r="HV108" s="422"/>
      <c r="HW108" s="421" t="s">
        <v>147</v>
      </c>
      <c r="HX108" s="423"/>
      <c r="HY108" s="423"/>
      <c r="HZ108" s="422"/>
      <c r="IA108" s="410"/>
      <c r="IB108" s="89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</row>
    <row r="109" spans="1:256" ht="43.5" customHeight="1" thickBot="1" x14ac:dyDescent="0.25">
      <c r="A109" s="393"/>
      <c r="B109" s="400"/>
      <c r="C109" s="401"/>
      <c r="D109" s="401"/>
      <c r="E109" s="401"/>
      <c r="F109" s="401"/>
      <c r="G109" s="402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94" t="s">
        <v>0</v>
      </c>
      <c r="AJ109" s="94" t="s">
        <v>65</v>
      </c>
      <c r="AK109" s="94" t="s">
        <v>66</v>
      </c>
      <c r="AL109" s="94" t="s">
        <v>67</v>
      </c>
      <c r="AM109" s="94" t="s">
        <v>68</v>
      </c>
      <c r="AN109" s="94" t="s">
        <v>69</v>
      </c>
      <c r="AO109" s="94" t="s">
        <v>70</v>
      </c>
      <c r="AP109" s="94" t="s">
        <v>71</v>
      </c>
      <c r="AQ109" s="94" t="s">
        <v>72</v>
      </c>
      <c r="AR109" s="94" t="s">
        <v>73</v>
      </c>
      <c r="AS109" s="94" t="s">
        <v>0</v>
      </c>
      <c r="AT109" s="94" t="s">
        <v>65</v>
      </c>
      <c r="AU109" s="94" t="s">
        <v>66</v>
      </c>
      <c r="AV109" s="94" t="s">
        <v>67</v>
      </c>
      <c r="AW109" s="94" t="s">
        <v>68</v>
      </c>
      <c r="AX109" s="94" t="s">
        <v>69</v>
      </c>
      <c r="AY109" s="94" t="s">
        <v>70</v>
      </c>
      <c r="AZ109" s="94" t="s">
        <v>71</v>
      </c>
      <c r="BA109" s="94" t="s">
        <v>72</v>
      </c>
      <c r="BB109" s="94" t="s">
        <v>73</v>
      </c>
      <c r="BC109" s="94" t="s">
        <v>0</v>
      </c>
      <c r="BD109" s="94" t="s">
        <v>65</v>
      </c>
      <c r="BE109" s="94" t="s">
        <v>66</v>
      </c>
      <c r="BF109" s="94" t="s">
        <v>67</v>
      </c>
      <c r="BG109" s="94" t="s">
        <v>68</v>
      </c>
      <c r="BH109" s="94" t="s">
        <v>69</v>
      </c>
      <c r="BI109" s="94" t="s">
        <v>70</v>
      </c>
      <c r="BJ109" s="94" t="s">
        <v>71</v>
      </c>
      <c r="BK109" s="94" t="s">
        <v>72</v>
      </c>
      <c r="BL109" s="94" t="s">
        <v>73</v>
      </c>
      <c r="BM109" s="94" t="s">
        <v>0</v>
      </c>
      <c r="BN109" s="94" t="s">
        <v>65</v>
      </c>
      <c r="BO109" s="94" t="s">
        <v>66</v>
      </c>
      <c r="BP109" s="94" t="s">
        <v>67</v>
      </c>
      <c r="BQ109" s="94" t="s">
        <v>68</v>
      </c>
      <c r="BR109" s="94" t="s">
        <v>69</v>
      </c>
      <c r="BS109" s="94" t="s">
        <v>70</v>
      </c>
      <c r="BT109" s="94" t="s">
        <v>71</v>
      </c>
      <c r="BU109" s="94" t="s">
        <v>72</v>
      </c>
      <c r="BV109" s="94" t="s">
        <v>73</v>
      </c>
      <c r="BW109" s="94" t="s">
        <v>0</v>
      </c>
      <c r="BX109" s="94" t="s">
        <v>65</v>
      </c>
      <c r="BY109" s="94" t="s">
        <v>66</v>
      </c>
      <c r="BZ109" s="94" t="s">
        <v>67</v>
      </c>
      <c r="CA109" s="94" t="s">
        <v>68</v>
      </c>
      <c r="CB109" s="94" t="s">
        <v>69</v>
      </c>
      <c r="CC109" s="94" t="s">
        <v>70</v>
      </c>
      <c r="CD109" s="94" t="s">
        <v>71</v>
      </c>
      <c r="CE109" s="94" t="s">
        <v>72</v>
      </c>
      <c r="CF109" s="94" t="s">
        <v>73</v>
      </c>
      <c r="CG109" s="94" t="s">
        <v>67</v>
      </c>
      <c r="CH109" s="94" t="s">
        <v>68</v>
      </c>
      <c r="CI109" s="94" t="s">
        <v>69</v>
      </c>
      <c r="CJ109" s="94" t="s">
        <v>70</v>
      </c>
      <c r="CK109" s="94" t="s">
        <v>71</v>
      </c>
      <c r="CL109" s="94" t="s">
        <v>72</v>
      </c>
      <c r="CM109" s="94" t="s">
        <v>73</v>
      </c>
      <c r="CN109" s="94" t="s">
        <v>67</v>
      </c>
      <c r="CO109" s="94" t="s">
        <v>68</v>
      </c>
      <c r="CP109" s="94" t="s">
        <v>69</v>
      </c>
      <c r="CQ109" s="94" t="s">
        <v>70</v>
      </c>
      <c r="CR109" s="94" t="s">
        <v>71</v>
      </c>
      <c r="CS109" s="94" t="s">
        <v>72</v>
      </c>
      <c r="CT109" s="94" t="s">
        <v>73</v>
      </c>
      <c r="CU109" s="94" t="s">
        <v>0</v>
      </c>
      <c r="CV109" s="94" t="s">
        <v>65</v>
      </c>
      <c r="CW109" s="94" t="s">
        <v>66</v>
      </c>
      <c r="CX109" s="94" t="s">
        <v>67</v>
      </c>
      <c r="CY109" s="94" t="s">
        <v>68</v>
      </c>
      <c r="CZ109" s="94" t="s">
        <v>69</v>
      </c>
      <c r="DA109" s="94" t="s">
        <v>70</v>
      </c>
      <c r="DB109" s="94" t="s">
        <v>71</v>
      </c>
      <c r="DC109" s="94" t="s">
        <v>72</v>
      </c>
      <c r="DD109" s="94" t="s">
        <v>73</v>
      </c>
      <c r="DE109" s="94" t="s">
        <v>0</v>
      </c>
      <c r="DF109" s="94" t="s">
        <v>65</v>
      </c>
      <c r="DG109" s="94" t="s">
        <v>66</v>
      </c>
      <c r="DH109" s="94" t="s">
        <v>67</v>
      </c>
      <c r="DI109" s="94" t="s">
        <v>68</v>
      </c>
      <c r="DJ109" s="94" t="s">
        <v>69</v>
      </c>
      <c r="DK109" s="94" t="s">
        <v>70</v>
      </c>
      <c r="DL109" s="94" t="s">
        <v>71</v>
      </c>
      <c r="DM109" s="94" t="s">
        <v>72</v>
      </c>
      <c r="DN109" s="94" t="s">
        <v>73</v>
      </c>
      <c r="DO109" s="94" t="s">
        <v>0</v>
      </c>
      <c r="DP109" s="94" t="s">
        <v>65</v>
      </c>
      <c r="DQ109" s="94" t="s">
        <v>66</v>
      </c>
      <c r="DR109" s="94" t="s">
        <v>67</v>
      </c>
      <c r="DS109" s="94" t="s">
        <v>68</v>
      </c>
      <c r="DT109" s="94" t="s">
        <v>69</v>
      </c>
      <c r="DU109" s="94" t="s">
        <v>70</v>
      </c>
      <c r="DV109" s="94" t="s">
        <v>71</v>
      </c>
      <c r="DW109" s="94" t="s">
        <v>72</v>
      </c>
      <c r="DX109" s="94" t="s">
        <v>73</v>
      </c>
      <c r="DY109" s="94" t="s">
        <v>0</v>
      </c>
      <c r="DZ109" s="94" t="s">
        <v>65</v>
      </c>
      <c r="EA109" s="94" t="s">
        <v>66</v>
      </c>
      <c r="EB109" s="94" t="s">
        <v>67</v>
      </c>
      <c r="EC109" s="94" t="s">
        <v>68</v>
      </c>
      <c r="ED109" s="94" t="s">
        <v>69</v>
      </c>
      <c r="EE109" s="94" t="s">
        <v>70</v>
      </c>
      <c r="EF109" s="94" t="s">
        <v>71</v>
      </c>
      <c r="EG109" s="94" t="s">
        <v>72</v>
      </c>
      <c r="EH109" s="94" t="s">
        <v>73</v>
      </c>
      <c r="EI109" s="94" t="s">
        <v>0</v>
      </c>
      <c r="EJ109" s="94" t="s">
        <v>65</v>
      </c>
      <c r="EK109" s="94" t="s">
        <v>66</v>
      </c>
      <c r="EL109" s="94" t="s">
        <v>67</v>
      </c>
      <c r="EM109" s="94" t="s">
        <v>68</v>
      </c>
      <c r="EN109" s="94" t="s">
        <v>69</v>
      </c>
      <c r="EO109" s="94" t="s">
        <v>70</v>
      </c>
      <c r="EP109" s="94" t="s">
        <v>71</v>
      </c>
      <c r="EQ109" s="94" t="s">
        <v>72</v>
      </c>
      <c r="ER109" s="94" t="s">
        <v>73</v>
      </c>
      <c r="ES109" s="94" t="s">
        <v>0</v>
      </c>
      <c r="ET109" s="94" t="s">
        <v>65</v>
      </c>
      <c r="EU109" s="94" t="s">
        <v>66</v>
      </c>
      <c r="EV109" s="94" t="s">
        <v>67</v>
      </c>
      <c r="EW109" s="94" t="s">
        <v>68</v>
      </c>
      <c r="EX109" s="94" t="s">
        <v>69</v>
      </c>
      <c r="EY109" s="94" t="s">
        <v>70</v>
      </c>
      <c r="EZ109" s="94" t="s">
        <v>71</v>
      </c>
      <c r="FA109" s="94" t="s">
        <v>72</v>
      </c>
      <c r="FB109" s="94" t="s">
        <v>73</v>
      </c>
      <c r="FC109" s="94" t="s">
        <v>0</v>
      </c>
      <c r="FD109" s="94" t="s">
        <v>65</v>
      </c>
      <c r="FE109" s="94" t="s">
        <v>66</v>
      </c>
      <c r="FF109" s="94" t="s">
        <v>67</v>
      </c>
      <c r="FG109" s="94" t="s">
        <v>68</v>
      </c>
      <c r="FH109" s="94" t="s">
        <v>69</v>
      </c>
      <c r="FI109" s="94" t="s">
        <v>70</v>
      </c>
      <c r="FJ109" s="94" t="s">
        <v>71</v>
      </c>
      <c r="FK109" s="94" t="s">
        <v>72</v>
      </c>
      <c r="FL109" s="94" t="s">
        <v>73</v>
      </c>
      <c r="FM109" s="94" t="s">
        <v>0</v>
      </c>
      <c r="FN109" s="94" t="s">
        <v>65</v>
      </c>
      <c r="FO109" s="94" t="s">
        <v>66</v>
      </c>
      <c r="FP109" s="94" t="s">
        <v>67</v>
      </c>
      <c r="FQ109" s="94" t="s">
        <v>68</v>
      </c>
      <c r="FR109" s="94" t="s">
        <v>69</v>
      </c>
      <c r="FS109" s="94" t="s">
        <v>70</v>
      </c>
      <c r="FT109" s="94" t="s">
        <v>71</v>
      </c>
      <c r="FU109" s="94" t="s">
        <v>72</v>
      </c>
      <c r="FV109" s="94" t="s">
        <v>73</v>
      </c>
      <c r="FW109" s="94" t="s">
        <v>0</v>
      </c>
      <c r="FX109" s="94" t="s">
        <v>65</v>
      </c>
      <c r="FY109" s="94" t="s">
        <v>66</v>
      </c>
      <c r="FZ109" s="94" t="s">
        <v>67</v>
      </c>
      <c r="GA109" s="94" t="s">
        <v>68</v>
      </c>
      <c r="GB109" s="94" t="s">
        <v>69</v>
      </c>
      <c r="GC109" s="94" t="s">
        <v>70</v>
      </c>
      <c r="GD109" s="94" t="s">
        <v>71</v>
      </c>
      <c r="GE109" s="94" t="s">
        <v>72</v>
      </c>
      <c r="GF109" s="94" t="s">
        <v>73</v>
      </c>
      <c r="GG109" s="94" t="s">
        <v>0</v>
      </c>
      <c r="GH109" s="94" t="s">
        <v>65</v>
      </c>
      <c r="GI109" s="94" t="s">
        <v>66</v>
      </c>
      <c r="GJ109" s="94" t="s">
        <v>67</v>
      </c>
      <c r="GK109" s="94" t="s">
        <v>68</v>
      </c>
      <c r="GL109" s="94" t="s">
        <v>69</v>
      </c>
      <c r="GM109" s="94" t="s">
        <v>70</v>
      </c>
      <c r="GN109" s="94" t="s">
        <v>71</v>
      </c>
      <c r="GO109" s="94" t="s">
        <v>72</v>
      </c>
      <c r="GP109" s="94" t="s">
        <v>73</v>
      </c>
      <c r="GQ109" s="94" t="s">
        <v>0</v>
      </c>
      <c r="GR109" s="94" t="s">
        <v>65</v>
      </c>
      <c r="GS109" s="94" t="s">
        <v>66</v>
      </c>
      <c r="GT109" s="94" t="s">
        <v>67</v>
      </c>
      <c r="GU109" s="94" t="s">
        <v>68</v>
      </c>
      <c r="GV109" s="94" t="s">
        <v>69</v>
      </c>
      <c r="GW109" s="94" t="s">
        <v>70</v>
      </c>
      <c r="GX109" s="94" t="s">
        <v>71</v>
      </c>
      <c r="GY109" s="94" t="s">
        <v>72</v>
      </c>
      <c r="GZ109" s="94" t="s">
        <v>73</v>
      </c>
      <c r="HA109" s="94" t="s">
        <v>0</v>
      </c>
      <c r="HB109" s="94" t="s">
        <v>65</v>
      </c>
      <c r="HC109" s="94" t="s">
        <v>66</v>
      </c>
      <c r="HD109" s="94" t="s">
        <v>67</v>
      </c>
      <c r="HE109" s="94" t="s">
        <v>68</v>
      </c>
      <c r="HF109" s="94" t="s">
        <v>69</v>
      </c>
      <c r="HG109" s="94" t="s">
        <v>70</v>
      </c>
      <c r="HH109" s="94" t="s">
        <v>71</v>
      </c>
      <c r="HI109" s="94" t="s">
        <v>72</v>
      </c>
      <c r="HJ109" s="94" t="s">
        <v>73</v>
      </c>
      <c r="HK109" s="94" t="s">
        <v>0</v>
      </c>
      <c r="HL109" s="94" t="s">
        <v>65</v>
      </c>
      <c r="HM109" s="94" t="s">
        <v>66</v>
      </c>
      <c r="HN109" s="94" t="s">
        <v>67</v>
      </c>
      <c r="HO109" s="94" t="s">
        <v>68</v>
      </c>
      <c r="HP109" s="94" t="s">
        <v>69</v>
      </c>
      <c r="HQ109" s="94" t="s">
        <v>70</v>
      </c>
      <c r="HR109" s="94" t="s">
        <v>71</v>
      </c>
      <c r="HS109" s="94" t="s">
        <v>72</v>
      </c>
      <c r="HT109" s="94" t="s">
        <v>73</v>
      </c>
      <c r="HU109" s="96" t="s">
        <v>141</v>
      </c>
      <c r="HV109" s="96" t="s">
        <v>142</v>
      </c>
      <c r="HW109" s="96" t="s">
        <v>143</v>
      </c>
      <c r="HX109" s="96" t="s">
        <v>144</v>
      </c>
      <c r="HY109" s="96" t="s">
        <v>145</v>
      </c>
      <c r="HZ109" s="96" t="s">
        <v>146</v>
      </c>
      <c r="IA109" s="94" t="s">
        <v>133</v>
      </c>
      <c r="IB109" s="89"/>
      <c r="IC109" s="83"/>
      <c r="ID109" s="88"/>
      <c r="IE109" s="88"/>
      <c r="IF109" s="88"/>
      <c r="IG109" s="88"/>
      <c r="IH109" s="88"/>
      <c r="II109" s="88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</row>
    <row r="110" spans="1:256" ht="15" customHeight="1" x14ac:dyDescent="0.2">
      <c r="A110" s="87">
        <v>1</v>
      </c>
      <c r="B110" s="84" t="s">
        <v>134</v>
      </c>
      <c r="C110" s="85"/>
      <c r="D110" s="85"/>
      <c r="E110" s="85"/>
      <c r="F110" s="85"/>
      <c r="G110" s="86"/>
      <c r="H110" s="93">
        <f t="shared" ref="H110:BS110" si="31">SUM(H111:H112)</f>
        <v>7</v>
      </c>
      <c r="I110" s="93">
        <f t="shared" si="31"/>
        <v>8</v>
      </c>
      <c r="J110" s="93">
        <f t="shared" si="31"/>
        <v>9</v>
      </c>
      <c r="K110" s="93">
        <f t="shared" si="31"/>
        <v>10</v>
      </c>
      <c r="L110" s="93">
        <f t="shared" si="31"/>
        <v>11</v>
      </c>
      <c r="M110" s="93">
        <f t="shared" si="31"/>
        <v>12</v>
      </c>
      <c r="N110" s="93">
        <f t="shared" si="31"/>
        <v>13</v>
      </c>
      <c r="O110" s="93">
        <f t="shared" si="31"/>
        <v>14</v>
      </c>
      <c r="P110" s="93">
        <f t="shared" si="31"/>
        <v>15</v>
      </c>
      <c r="Q110" s="93">
        <f t="shared" si="31"/>
        <v>16</v>
      </c>
      <c r="R110" s="93">
        <f t="shared" si="31"/>
        <v>17</v>
      </c>
      <c r="S110" s="93">
        <f t="shared" si="31"/>
        <v>18</v>
      </c>
      <c r="T110" s="93">
        <f t="shared" si="31"/>
        <v>19</v>
      </c>
      <c r="U110" s="93">
        <f t="shared" si="31"/>
        <v>20</v>
      </c>
      <c r="V110" s="93">
        <f t="shared" si="31"/>
        <v>21</v>
      </c>
      <c r="W110" s="93">
        <f t="shared" si="31"/>
        <v>22</v>
      </c>
      <c r="X110" s="93">
        <f t="shared" si="31"/>
        <v>23</v>
      </c>
      <c r="Y110" s="93">
        <f t="shared" si="31"/>
        <v>24</v>
      </c>
      <c r="Z110" s="93">
        <f t="shared" si="31"/>
        <v>25</v>
      </c>
      <c r="AA110" s="93">
        <f t="shared" si="31"/>
        <v>26</v>
      </c>
      <c r="AB110" s="93">
        <f t="shared" si="31"/>
        <v>27</v>
      </c>
      <c r="AC110" s="93">
        <f t="shared" si="31"/>
        <v>28</v>
      </c>
      <c r="AD110" s="93">
        <f t="shared" si="31"/>
        <v>29</v>
      </c>
      <c r="AE110" s="93">
        <f t="shared" si="31"/>
        <v>30</v>
      </c>
      <c r="AF110" s="93">
        <f t="shared" si="31"/>
        <v>31</v>
      </c>
      <c r="AG110" s="93">
        <f t="shared" si="31"/>
        <v>32</v>
      </c>
      <c r="AH110" s="93">
        <f t="shared" si="31"/>
        <v>33</v>
      </c>
      <c r="AI110" s="93">
        <f t="shared" si="31"/>
        <v>34</v>
      </c>
      <c r="AJ110" s="93">
        <f t="shared" si="31"/>
        <v>35</v>
      </c>
      <c r="AK110" s="93">
        <f t="shared" si="31"/>
        <v>36</v>
      </c>
      <c r="AL110" s="93">
        <f t="shared" si="31"/>
        <v>37</v>
      </c>
      <c r="AM110" s="93">
        <f t="shared" si="31"/>
        <v>38</v>
      </c>
      <c r="AN110" s="93">
        <f t="shared" si="31"/>
        <v>39</v>
      </c>
      <c r="AO110" s="93">
        <f t="shared" si="31"/>
        <v>40</v>
      </c>
      <c r="AP110" s="93">
        <f t="shared" si="31"/>
        <v>41</v>
      </c>
      <c r="AQ110" s="93">
        <f t="shared" si="31"/>
        <v>42</v>
      </c>
      <c r="AR110" s="93">
        <f t="shared" si="31"/>
        <v>43</v>
      </c>
      <c r="AS110" s="93">
        <f t="shared" si="31"/>
        <v>44</v>
      </c>
      <c r="AT110" s="93">
        <f t="shared" si="31"/>
        <v>45</v>
      </c>
      <c r="AU110" s="93">
        <f t="shared" si="31"/>
        <v>46</v>
      </c>
      <c r="AV110" s="93">
        <f t="shared" si="31"/>
        <v>47</v>
      </c>
      <c r="AW110" s="93">
        <f t="shared" si="31"/>
        <v>48</v>
      </c>
      <c r="AX110" s="93">
        <f t="shared" si="31"/>
        <v>49</v>
      </c>
      <c r="AY110" s="93">
        <f t="shared" si="31"/>
        <v>50</v>
      </c>
      <c r="AZ110" s="93">
        <f t="shared" si="31"/>
        <v>51</v>
      </c>
      <c r="BA110" s="93">
        <f t="shared" si="31"/>
        <v>52</v>
      </c>
      <c r="BB110" s="93">
        <f t="shared" si="31"/>
        <v>53</v>
      </c>
      <c r="BC110" s="93">
        <f t="shared" si="31"/>
        <v>54</v>
      </c>
      <c r="BD110" s="93">
        <f t="shared" si="31"/>
        <v>55</v>
      </c>
      <c r="BE110" s="93">
        <f t="shared" si="31"/>
        <v>56</v>
      </c>
      <c r="BF110" s="93">
        <f t="shared" si="31"/>
        <v>57</v>
      </c>
      <c r="BG110" s="93">
        <f t="shared" si="31"/>
        <v>58</v>
      </c>
      <c r="BH110" s="93">
        <f t="shared" si="31"/>
        <v>59</v>
      </c>
      <c r="BI110" s="93">
        <f t="shared" si="31"/>
        <v>60</v>
      </c>
      <c r="BJ110" s="93">
        <f t="shared" si="31"/>
        <v>61</v>
      </c>
      <c r="BK110" s="93">
        <f t="shared" si="31"/>
        <v>62</v>
      </c>
      <c r="BL110" s="93">
        <f t="shared" si="31"/>
        <v>63</v>
      </c>
      <c r="BM110" s="93">
        <f t="shared" si="31"/>
        <v>64</v>
      </c>
      <c r="BN110" s="93">
        <f t="shared" si="31"/>
        <v>65</v>
      </c>
      <c r="BO110" s="93">
        <f t="shared" si="31"/>
        <v>66</v>
      </c>
      <c r="BP110" s="93">
        <f t="shared" si="31"/>
        <v>67</v>
      </c>
      <c r="BQ110" s="93">
        <f t="shared" si="31"/>
        <v>68</v>
      </c>
      <c r="BR110" s="93">
        <f t="shared" si="31"/>
        <v>69</v>
      </c>
      <c r="BS110" s="93">
        <f t="shared" si="31"/>
        <v>70</v>
      </c>
      <c r="BT110" s="93">
        <f t="shared" ref="BT110:EE110" si="32">SUM(BT111:BT112)</f>
        <v>71</v>
      </c>
      <c r="BU110" s="93">
        <f t="shared" si="32"/>
        <v>72</v>
      </c>
      <c r="BV110" s="93">
        <f t="shared" si="32"/>
        <v>73</v>
      </c>
      <c r="BW110" s="93">
        <f t="shared" si="32"/>
        <v>74</v>
      </c>
      <c r="BX110" s="93">
        <f t="shared" si="32"/>
        <v>75</v>
      </c>
      <c r="BY110" s="93">
        <f t="shared" si="32"/>
        <v>76</v>
      </c>
      <c r="BZ110" s="93">
        <f t="shared" si="32"/>
        <v>77</v>
      </c>
      <c r="CA110" s="93">
        <f t="shared" si="32"/>
        <v>78</v>
      </c>
      <c r="CB110" s="93">
        <f t="shared" si="32"/>
        <v>79</v>
      </c>
      <c r="CC110" s="93">
        <f t="shared" si="32"/>
        <v>80</v>
      </c>
      <c r="CD110" s="93">
        <f t="shared" si="32"/>
        <v>81</v>
      </c>
      <c r="CE110" s="93">
        <f t="shared" si="32"/>
        <v>82</v>
      </c>
      <c r="CF110" s="93">
        <f t="shared" si="32"/>
        <v>83</v>
      </c>
      <c r="CG110" s="93">
        <f t="shared" si="32"/>
        <v>84</v>
      </c>
      <c r="CH110" s="93">
        <f t="shared" si="32"/>
        <v>85</v>
      </c>
      <c r="CI110" s="93">
        <f t="shared" si="32"/>
        <v>86</v>
      </c>
      <c r="CJ110" s="93">
        <f t="shared" si="32"/>
        <v>87</v>
      </c>
      <c r="CK110" s="93">
        <f t="shared" si="32"/>
        <v>88</v>
      </c>
      <c r="CL110" s="93">
        <f t="shared" si="32"/>
        <v>89</v>
      </c>
      <c r="CM110" s="93">
        <f t="shared" si="32"/>
        <v>90</v>
      </c>
      <c r="CN110" s="93">
        <f t="shared" si="32"/>
        <v>91</v>
      </c>
      <c r="CO110" s="93">
        <f t="shared" si="32"/>
        <v>92</v>
      </c>
      <c r="CP110" s="93">
        <f t="shared" si="32"/>
        <v>93</v>
      </c>
      <c r="CQ110" s="93">
        <f t="shared" si="32"/>
        <v>94</v>
      </c>
      <c r="CR110" s="93">
        <f t="shared" si="32"/>
        <v>95</v>
      </c>
      <c r="CS110" s="93">
        <f t="shared" si="32"/>
        <v>96</v>
      </c>
      <c r="CT110" s="93">
        <f t="shared" si="32"/>
        <v>97</v>
      </c>
      <c r="CU110" s="93">
        <f t="shared" si="32"/>
        <v>98</v>
      </c>
      <c r="CV110" s="93">
        <f t="shared" si="32"/>
        <v>99</v>
      </c>
      <c r="CW110" s="93">
        <f t="shared" si="32"/>
        <v>100</v>
      </c>
      <c r="CX110" s="93">
        <f t="shared" si="32"/>
        <v>101</v>
      </c>
      <c r="CY110" s="93">
        <f t="shared" si="32"/>
        <v>102</v>
      </c>
      <c r="CZ110" s="93">
        <f t="shared" si="32"/>
        <v>103</v>
      </c>
      <c r="DA110" s="93">
        <f t="shared" si="32"/>
        <v>104</v>
      </c>
      <c r="DB110" s="93">
        <f t="shared" si="32"/>
        <v>105</v>
      </c>
      <c r="DC110" s="93">
        <f t="shared" si="32"/>
        <v>106</v>
      </c>
      <c r="DD110" s="93">
        <f t="shared" si="32"/>
        <v>107</v>
      </c>
      <c r="DE110" s="93">
        <f t="shared" si="32"/>
        <v>108</v>
      </c>
      <c r="DF110" s="93">
        <f t="shared" si="32"/>
        <v>109</v>
      </c>
      <c r="DG110" s="93">
        <f t="shared" si="32"/>
        <v>110</v>
      </c>
      <c r="DH110" s="93">
        <f t="shared" si="32"/>
        <v>111</v>
      </c>
      <c r="DI110" s="93">
        <f t="shared" si="32"/>
        <v>112</v>
      </c>
      <c r="DJ110" s="93">
        <f t="shared" si="32"/>
        <v>113</v>
      </c>
      <c r="DK110" s="93">
        <f t="shared" si="32"/>
        <v>114</v>
      </c>
      <c r="DL110" s="93">
        <f t="shared" si="32"/>
        <v>115</v>
      </c>
      <c r="DM110" s="93">
        <f t="shared" si="32"/>
        <v>116</v>
      </c>
      <c r="DN110" s="93">
        <f t="shared" si="32"/>
        <v>117</v>
      </c>
      <c r="DO110" s="93">
        <f t="shared" si="32"/>
        <v>118</v>
      </c>
      <c r="DP110" s="93">
        <f t="shared" si="32"/>
        <v>119</v>
      </c>
      <c r="DQ110" s="93">
        <f t="shared" si="32"/>
        <v>120</v>
      </c>
      <c r="DR110" s="93">
        <f t="shared" si="32"/>
        <v>121</v>
      </c>
      <c r="DS110" s="93">
        <f t="shared" si="32"/>
        <v>122</v>
      </c>
      <c r="DT110" s="93">
        <f t="shared" si="32"/>
        <v>123</v>
      </c>
      <c r="DU110" s="93">
        <f t="shared" si="32"/>
        <v>124</v>
      </c>
      <c r="DV110" s="93">
        <f t="shared" si="32"/>
        <v>125</v>
      </c>
      <c r="DW110" s="93">
        <f t="shared" si="32"/>
        <v>126</v>
      </c>
      <c r="DX110" s="93">
        <f t="shared" si="32"/>
        <v>127</v>
      </c>
      <c r="DY110" s="93">
        <f t="shared" si="32"/>
        <v>128</v>
      </c>
      <c r="DZ110" s="93">
        <f t="shared" si="32"/>
        <v>129</v>
      </c>
      <c r="EA110" s="93">
        <f t="shared" si="32"/>
        <v>130</v>
      </c>
      <c r="EB110" s="93">
        <f t="shared" si="32"/>
        <v>131</v>
      </c>
      <c r="EC110" s="93">
        <f t="shared" si="32"/>
        <v>132</v>
      </c>
      <c r="ED110" s="93">
        <f t="shared" si="32"/>
        <v>133</v>
      </c>
      <c r="EE110" s="93">
        <f t="shared" si="32"/>
        <v>134</v>
      </c>
      <c r="EF110" s="93">
        <f t="shared" ref="EF110:GQ110" si="33">SUM(EF111:EF112)</f>
        <v>135</v>
      </c>
      <c r="EG110" s="93">
        <f t="shared" si="33"/>
        <v>136</v>
      </c>
      <c r="EH110" s="93">
        <f t="shared" si="33"/>
        <v>137</v>
      </c>
      <c r="EI110" s="93">
        <f t="shared" si="33"/>
        <v>138</v>
      </c>
      <c r="EJ110" s="93">
        <f t="shared" si="33"/>
        <v>139</v>
      </c>
      <c r="EK110" s="93">
        <f t="shared" si="33"/>
        <v>140</v>
      </c>
      <c r="EL110" s="93">
        <f t="shared" si="33"/>
        <v>141</v>
      </c>
      <c r="EM110" s="93">
        <f t="shared" si="33"/>
        <v>142</v>
      </c>
      <c r="EN110" s="93">
        <f t="shared" si="33"/>
        <v>143</v>
      </c>
      <c r="EO110" s="93">
        <f t="shared" si="33"/>
        <v>144</v>
      </c>
      <c r="EP110" s="93">
        <f t="shared" si="33"/>
        <v>145</v>
      </c>
      <c r="EQ110" s="93">
        <f t="shared" si="33"/>
        <v>146</v>
      </c>
      <c r="ER110" s="93">
        <f t="shared" si="33"/>
        <v>147</v>
      </c>
      <c r="ES110" s="93">
        <f t="shared" si="33"/>
        <v>148</v>
      </c>
      <c r="ET110" s="93">
        <f t="shared" si="33"/>
        <v>149</v>
      </c>
      <c r="EU110" s="93">
        <f t="shared" si="33"/>
        <v>150</v>
      </c>
      <c r="EV110" s="93">
        <f t="shared" si="33"/>
        <v>151</v>
      </c>
      <c r="EW110" s="93">
        <f t="shared" si="33"/>
        <v>152</v>
      </c>
      <c r="EX110" s="93">
        <f t="shared" si="33"/>
        <v>153</v>
      </c>
      <c r="EY110" s="93">
        <f t="shared" si="33"/>
        <v>154</v>
      </c>
      <c r="EZ110" s="93">
        <f t="shared" si="33"/>
        <v>155</v>
      </c>
      <c r="FA110" s="93">
        <f t="shared" si="33"/>
        <v>156</v>
      </c>
      <c r="FB110" s="93">
        <f t="shared" si="33"/>
        <v>157</v>
      </c>
      <c r="FC110" s="93">
        <f t="shared" si="33"/>
        <v>158</v>
      </c>
      <c r="FD110" s="93">
        <f t="shared" si="33"/>
        <v>159</v>
      </c>
      <c r="FE110" s="93">
        <f t="shared" si="33"/>
        <v>160</v>
      </c>
      <c r="FF110" s="93">
        <f t="shared" si="33"/>
        <v>161</v>
      </c>
      <c r="FG110" s="93">
        <f t="shared" si="33"/>
        <v>162</v>
      </c>
      <c r="FH110" s="93">
        <f t="shared" si="33"/>
        <v>163</v>
      </c>
      <c r="FI110" s="93">
        <f t="shared" si="33"/>
        <v>164</v>
      </c>
      <c r="FJ110" s="93">
        <f t="shared" si="33"/>
        <v>165</v>
      </c>
      <c r="FK110" s="93">
        <f t="shared" si="33"/>
        <v>166</v>
      </c>
      <c r="FL110" s="93">
        <f t="shared" si="33"/>
        <v>167</v>
      </c>
      <c r="FM110" s="93">
        <f t="shared" si="33"/>
        <v>168</v>
      </c>
      <c r="FN110" s="93">
        <f t="shared" si="33"/>
        <v>169</v>
      </c>
      <c r="FO110" s="93">
        <f t="shared" si="33"/>
        <v>170</v>
      </c>
      <c r="FP110" s="93">
        <f t="shared" si="33"/>
        <v>171</v>
      </c>
      <c r="FQ110" s="93">
        <f t="shared" si="33"/>
        <v>172</v>
      </c>
      <c r="FR110" s="93">
        <f t="shared" si="33"/>
        <v>173</v>
      </c>
      <c r="FS110" s="93">
        <f t="shared" si="33"/>
        <v>174</v>
      </c>
      <c r="FT110" s="93">
        <f t="shared" si="33"/>
        <v>175</v>
      </c>
      <c r="FU110" s="93">
        <f t="shared" si="33"/>
        <v>176</v>
      </c>
      <c r="FV110" s="93">
        <f t="shared" si="33"/>
        <v>177</v>
      </c>
      <c r="FW110" s="93">
        <f t="shared" si="33"/>
        <v>178</v>
      </c>
      <c r="FX110" s="93">
        <f t="shared" si="33"/>
        <v>179</v>
      </c>
      <c r="FY110" s="93">
        <f t="shared" si="33"/>
        <v>180</v>
      </c>
      <c r="FZ110" s="93">
        <f t="shared" si="33"/>
        <v>181</v>
      </c>
      <c r="GA110" s="93">
        <f t="shared" si="33"/>
        <v>182</v>
      </c>
      <c r="GB110" s="93">
        <f t="shared" si="33"/>
        <v>183</v>
      </c>
      <c r="GC110" s="93">
        <f t="shared" si="33"/>
        <v>184</v>
      </c>
      <c r="GD110" s="93">
        <f t="shared" si="33"/>
        <v>185</v>
      </c>
      <c r="GE110" s="93">
        <f t="shared" si="33"/>
        <v>186</v>
      </c>
      <c r="GF110" s="93">
        <f t="shared" si="33"/>
        <v>187</v>
      </c>
      <c r="GG110" s="93">
        <f t="shared" si="33"/>
        <v>188</v>
      </c>
      <c r="GH110" s="93">
        <f t="shared" si="33"/>
        <v>189</v>
      </c>
      <c r="GI110" s="93">
        <f t="shared" si="33"/>
        <v>190</v>
      </c>
      <c r="GJ110" s="93">
        <f t="shared" si="33"/>
        <v>191</v>
      </c>
      <c r="GK110" s="93">
        <f t="shared" si="33"/>
        <v>192</v>
      </c>
      <c r="GL110" s="93">
        <f t="shared" si="33"/>
        <v>193</v>
      </c>
      <c r="GM110" s="93">
        <f t="shared" si="33"/>
        <v>194</v>
      </c>
      <c r="GN110" s="93">
        <f t="shared" si="33"/>
        <v>195</v>
      </c>
      <c r="GO110" s="93">
        <f t="shared" si="33"/>
        <v>196</v>
      </c>
      <c r="GP110" s="93">
        <f t="shared" si="33"/>
        <v>197</v>
      </c>
      <c r="GQ110" s="93">
        <f t="shared" si="33"/>
        <v>198</v>
      </c>
      <c r="GR110" s="93">
        <f t="shared" ref="GR110:IA110" si="34">SUM(GR111:GR112)</f>
        <v>199</v>
      </c>
      <c r="GS110" s="93">
        <f t="shared" si="34"/>
        <v>200</v>
      </c>
      <c r="GT110" s="93">
        <f t="shared" si="34"/>
        <v>201</v>
      </c>
      <c r="GU110" s="93">
        <f t="shared" si="34"/>
        <v>202</v>
      </c>
      <c r="GV110" s="93">
        <f t="shared" si="34"/>
        <v>203</v>
      </c>
      <c r="GW110" s="93">
        <f t="shared" si="34"/>
        <v>204</v>
      </c>
      <c r="GX110" s="93">
        <f t="shared" si="34"/>
        <v>205</v>
      </c>
      <c r="GY110" s="93">
        <f t="shared" si="34"/>
        <v>206</v>
      </c>
      <c r="GZ110" s="93">
        <f t="shared" si="34"/>
        <v>207</v>
      </c>
      <c r="HA110" s="93">
        <f t="shared" si="34"/>
        <v>208</v>
      </c>
      <c r="HB110" s="93">
        <f t="shared" si="34"/>
        <v>209</v>
      </c>
      <c r="HC110" s="93">
        <f t="shared" si="34"/>
        <v>210</v>
      </c>
      <c r="HD110" s="93">
        <f t="shared" si="34"/>
        <v>211</v>
      </c>
      <c r="HE110" s="93">
        <f t="shared" si="34"/>
        <v>212</v>
      </c>
      <c r="HF110" s="93">
        <f t="shared" si="34"/>
        <v>213</v>
      </c>
      <c r="HG110" s="93">
        <f t="shared" si="34"/>
        <v>214</v>
      </c>
      <c r="HH110" s="93">
        <f t="shared" si="34"/>
        <v>215</v>
      </c>
      <c r="HI110" s="93">
        <f t="shared" si="34"/>
        <v>216</v>
      </c>
      <c r="HJ110" s="93">
        <f t="shared" si="34"/>
        <v>217</v>
      </c>
      <c r="HK110" s="93">
        <f t="shared" si="34"/>
        <v>218</v>
      </c>
      <c r="HL110" s="93">
        <f t="shared" si="34"/>
        <v>219</v>
      </c>
      <c r="HM110" s="93">
        <f t="shared" si="34"/>
        <v>220</v>
      </c>
      <c r="HN110" s="93">
        <f t="shared" si="34"/>
        <v>221</v>
      </c>
      <c r="HO110" s="93">
        <f t="shared" si="34"/>
        <v>222</v>
      </c>
      <c r="HP110" s="93">
        <f t="shared" si="34"/>
        <v>223</v>
      </c>
      <c r="HQ110" s="93">
        <f t="shared" si="34"/>
        <v>224</v>
      </c>
      <c r="HR110" s="93">
        <f t="shared" si="34"/>
        <v>225</v>
      </c>
      <c r="HS110" s="93">
        <f t="shared" si="34"/>
        <v>226</v>
      </c>
      <c r="HT110" s="93">
        <f t="shared" si="34"/>
        <v>227</v>
      </c>
      <c r="HU110" s="93">
        <f t="shared" si="34"/>
        <v>228</v>
      </c>
      <c r="HV110" s="93">
        <f t="shared" si="34"/>
        <v>229</v>
      </c>
      <c r="HW110" s="93">
        <f t="shared" si="34"/>
        <v>230</v>
      </c>
      <c r="HX110" s="93">
        <f t="shared" si="34"/>
        <v>231</v>
      </c>
      <c r="HY110" s="93">
        <f t="shared" si="34"/>
        <v>232</v>
      </c>
      <c r="HZ110" s="93">
        <f t="shared" si="34"/>
        <v>233</v>
      </c>
      <c r="IA110" s="93">
        <f t="shared" si="34"/>
        <v>234</v>
      </c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</row>
    <row r="111" spans="1:256" ht="15" customHeight="1" x14ac:dyDescent="0.2">
      <c r="A111" s="98"/>
      <c r="B111" s="418"/>
      <c r="C111" s="419"/>
      <c r="D111" s="419"/>
      <c r="E111" s="419"/>
      <c r="F111" s="419"/>
      <c r="G111" s="420"/>
      <c r="H111" s="99">
        <v>7</v>
      </c>
      <c r="I111" s="99">
        <f>+H111+1</f>
        <v>8</v>
      </c>
      <c r="J111" s="99">
        <f t="shared" ref="J111:BU111" si="35">+I111+1</f>
        <v>9</v>
      </c>
      <c r="K111" s="99">
        <f t="shared" si="35"/>
        <v>10</v>
      </c>
      <c r="L111" s="99">
        <f t="shared" si="35"/>
        <v>11</v>
      </c>
      <c r="M111" s="99">
        <f t="shared" si="35"/>
        <v>12</v>
      </c>
      <c r="N111" s="99">
        <f t="shared" si="35"/>
        <v>13</v>
      </c>
      <c r="O111" s="99">
        <f t="shared" si="35"/>
        <v>14</v>
      </c>
      <c r="P111" s="99">
        <f t="shared" si="35"/>
        <v>15</v>
      </c>
      <c r="Q111" s="99">
        <f t="shared" si="35"/>
        <v>16</v>
      </c>
      <c r="R111" s="99">
        <f t="shared" si="35"/>
        <v>17</v>
      </c>
      <c r="S111" s="99">
        <f t="shared" si="35"/>
        <v>18</v>
      </c>
      <c r="T111" s="99">
        <f t="shared" si="35"/>
        <v>19</v>
      </c>
      <c r="U111" s="99">
        <f t="shared" si="35"/>
        <v>20</v>
      </c>
      <c r="V111" s="99">
        <f t="shared" si="35"/>
        <v>21</v>
      </c>
      <c r="W111" s="99">
        <f t="shared" si="35"/>
        <v>22</v>
      </c>
      <c r="X111" s="99">
        <f t="shared" si="35"/>
        <v>23</v>
      </c>
      <c r="Y111" s="99">
        <f t="shared" si="35"/>
        <v>24</v>
      </c>
      <c r="Z111" s="99">
        <f t="shared" si="35"/>
        <v>25</v>
      </c>
      <c r="AA111" s="99">
        <f t="shared" si="35"/>
        <v>26</v>
      </c>
      <c r="AB111" s="99">
        <f t="shared" si="35"/>
        <v>27</v>
      </c>
      <c r="AC111" s="99">
        <f t="shared" si="35"/>
        <v>28</v>
      </c>
      <c r="AD111" s="99">
        <f t="shared" si="35"/>
        <v>29</v>
      </c>
      <c r="AE111" s="99">
        <f t="shared" si="35"/>
        <v>30</v>
      </c>
      <c r="AF111" s="99">
        <f t="shared" si="35"/>
        <v>31</v>
      </c>
      <c r="AG111" s="99">
        <f t="shared" si="35"/>
        <v>32</v>
      </c>
      <c r="AH111" s="99">
        <f t="shared" si="35"/>
        <v>33</v>
      </c>
      <c r="AI111" s="99">
        <f t="shared" si="35"/>
        <v>34</v>
      </c>
      <c r="AJ111" s="99">
        <f t="shared" si="35"/>
        <v>35</v>
      </c>
      <c r="AK111" s="99">
        <f t="shared" si="35"/>
        <v>36</v>
      </c>
      <c r="AL111" s="99">
        <f t="shared" si="35"/>
        <v>37</v>
      </c>
      <c r="AM111" s="99">
        <f t="shared" si="35"/>
        <v>38</v>
      </c>
      <c r="AN111" s="99">
        <f t="shared" si="35"/>
        <v>39</v>
      </c>
      <c r="AO111" s="99">
        <f t="shared" si="35"/>
        <v>40</v>
      </c>
      <c r="AP111" s="99">
        <f t="shared" si="35"/>
        <v>41</v>
      </c>
      <c r="AQ111" s="99">
        <f t="shared" si="35"/>
        <v>42</v>
      </c>
      <c r="AR111" s="99">
        <f t="shared" si="35"/>
        <v>43</v>
      </c>
      <c r="AS111" s="99">
        <f t="shared" si="35"/>
        <v>44</v>
      </c>
      <c r="AT111" s="99">
        <f t="shared" si="35"/>
        <v>45</v>
      </c>
      <c r="AU111" s="99">
        <f t="shared" si="35"/>
        <v>46</v>
      </c>
      <c r="AV111" s="99">
        <f t="shared" si="35"/>
        <v>47</v>
      </c>
      <c r="AW111" s="99">
        <f t="shared" si="35"/>
        <v>48</v>
      </c>
      <c r="AX111" s="99">
        <f t="shared" si="35"/>
        <v>49</v>
      </c>
      <c r="AY111" s="99">
        <f t="shared" si="35"/>
        <v>50</v>
      </c>
      <c r="AZ111" s="99">
        <f t="shared" si="35"/>
        <v>51</v>
      </c>
      <c r="BA111" s="99">
        <f t="shared" si="35"/>
        <v>52</v>
      </c>
      <c r="BB111" s="99">
        <f t="shared" si="35"/>
        <v>53</v>
      </c>
      <c r="BC111" s="99">
        <f t="shared" si="35"/>
        <v>54</v>
      </c>
      <c r="BD111" s="99">
        <f t="shared" si="35"/>
        <v>55</v>
      </c>
      <c r="BE111" s="99">
        <f t="shared" si="35"/>
        <v>56</v>
      </c>
      <c r="BF111" s="99">
        <f t="shared" si="35"/>
        <v>57</v>
      </c>
      <c r="BG111" s="99">
        <f t="shared" si="35"/>
        <v>58</v>
      </c>
      <c r="BH111" s="99">
        <f t="shared" si="35"/>
        <v>59</v>
      </c>
      <c r="BI111" s="99">
        <f t="shared" si="35"/>
        <v>60</v>
      </c>
      <c r="BJ111" s="99">
        <f t="shared" si="35"/>
        <v>61</v>
      </c>
      <c r="BK111" s="99">
        <f t="shared" si="35"/>
        <v>62</v>
      </c>
      <c r="BL111" s="99">
        <f t="shared" si="35"/>
        <v>63</v>
      </c>
      <c r="BM111" s="99">
        <f t="shared" si="35"/>
        <v>64</v>
      </c>
      <c r="BN111" s="99">
        <f t="shared" si="35"/>
        <v>65</v>
      </c>
      <c r="BO111" s="99">
        <f t="shared" si="35"/>
        <v>66</v>
      </c>
      <c r="BP111" s="99">
        <f t="shared" si="35"/>
        <v>67</v>
      </c>
      <c r="BQ111" s="99">
        <f t="shared" si="35"/>
        <v>68</v>
      </c>
      <c r="BR111" s="99">
        <f t="shared" si="35"/>
        <v>69</v>
      </c>
      <c r="BS111" s="99">
        <f t="shared" si="35"/>
        <v>70</v>
      </c>
      <c r="BT111" s="99">
        <f t="shared" si="35"/>
        <v>71</v>
      </c>
      <c r="BU111" s="99">
        <f t="shared" si="35"/>
        <v>72</v>
      </c>
      <c r="BV111" s="99">
        <f t="shared" ref="BV111:EG111" si="36">+BU111+1</f>
        <v>73</v>
      </c>
      <c r="BW111" s="99">
        <f t="shared" si="36"/>
        <v>74</v>
      </c>
      <c r="BX111" s="99">
        <f t="shared" si="36"/>
        <v>75</v>
      </c>
      <c r="BY111" s="99">
        <f t="shared" si="36"/>
        <v>76</v>
      </c>
      <c r="BZ111" s="99">
        <f t="shared" si="36"/>
        <v>77</v>
      </c>
      <c r="CA111" s="99">
        <f t="shared" si="36"/>
        <v>78</v>
      </c>
      <c r="CB111" s="99">
        <f t="shared" si="36"/>
        <v>79</v>
      </c>
      <c r="CC111" s="99">
        <f t="shared" si="36"/>
        <v>80</v>
      </c>
      <c r="CD111" s="99">
        <f t="shared" si="36"/>
        <v>81</v>
      </c>
      <c r="CE111" s="99">
        <f t="shared" si="36"/>
        <v>82</v>
      </c>
      <c r="CF111" s="99">
        <f t="shared" si="36"/>
        <v>83</v>
      </c>
      <c r="CG111" s="99">
        <f t="shared" si="36"/>
        <v>84</v>
      </c>
      <c r="CH111" s="99">
        <f t="shared" si="36"/>
        <v>85</v>
      </c>
      <c r="CI111" s="99">
        <f t="shared" si="36"/>
        <v>86</v>
      </c>
      <c r="CJ111" s="99">
        <f t="shared" si="36"/>
        <v>87</v>
      </c>
      <c r="CK111" s="99">
        <f t="shared" si="36"/>
        <v>88</v>
      </c>
      <c r="CL111" s="99">
        <f t="shared" si="36"/>
        <v>89</v>
      </c>
      <c r="CM111" s="99">
        <f t="shared" si="36"/>
        <v>90</v>
      </c>
      <c r="CN111" s="99">
        <f t="shared" si="36"/>
        <v>91</v>
      </c>
      <c r="CO111" s="99">
        <f t="shared" si="36"/>
        <v>92</v>
      </c>
      <c r="CP111" s="99">
        <f t="shared" si="36"/>
        <v>93</v>
      </c>
      <c r="CQ111" s="99">
        <f t="shared" si="36"/>
        <v>94</v>
      </c>
      <c r="CR111" s="99">
        <f t="shared" si="36"/>
        <v>95</v>
      </c>
      <c r="CS111" s="99">
        <f t="shared" si="36"/>
        <v>96</v>
      </c>
      <c r="CT111" s="99">
        <f t="shared" si="36"/>
        <v>97</v>
      </c>
      <c r="CU111" s="99">
        <f t="shared" si="36"/>
        <v>98</v>
      </c>
      <c r="CV111" s="99">
        <f t="shared" si="36"/>
        <v>99</v>
      </c>
      <c r="CW111" s="99">
        <f t="shared" si="36"/>
        <v>100</v>
      </c>
      <c r="CX111" s="99">
        <f t="shared" si="36"/>
        <v>101</v>
      </c>
      <c r="CY111" s="99">
        <f t="shared" si="36"/>
        <v>102</v>
      </c>
      <c r="CZ111" s="99">
        <f t="shared" si="36"/>
        <v>103</v>
      </c>
      <c r="DA111" s="99">
        <f t="shared" si="36"/>
        <v>104</v>
      </c>
      <c r="DB111" s="99">
        <f t="shared" si="36"/>
        <v>105</v>
      </c>
      <c r="DC111" s="99">
        <f t="shared" si="36"/>
        <v>106</v>
      </c>
      <c r="DD111" s="99">
        <f t="shared" si="36"/>
        <v>107</v>
      </c>
      <c r="DE111" s="99">
        <f t="shared" si="36"/>
        <v>108</v>
      </c>
      <c r="DF111" s="99">
        <f t="shared" si="36"/>
        <v>109</v>
      </c>
      <c r="DG111" s="99">
        <f t="shared" si="36"/>
        <v>110</v>
      </c>
      <c r="DH111" s="99">
        <f t="shared" si="36"/>
        <v>111</v>
      </c>
      <c r="DI111" s="99">
        <f t="shared" si="36"/>
        <v>112</v>
      </c>
      <c r="DJ111" s="99">
        <f t="shared" si="36"/>
        <v>113</v>
      </c>
      <c r="DK111" s="99">
        <f t="shared" si="36"/>
        <v>114</v>
      </c>
      <c r="DL111" s="99">
        <f t="shared" si="36"/>
        <v>115</v>
      </c>
      <c r="DM111" s="99">
        <f t="shared" si="36"/>
        <v>116</v>
      </c>
      <c r="DN111" s="99">
        <f t="shared" si="36"/>
        <v>117</v>
      </c>
      <c r="DO111" s="99">
        <f t="shared" si="36"/>
        <v>118</v>
      </c>
      <c r="DP111" s="99">
        <f t="shared" si="36"/>
        <v>119</v>
      </c>
      <c r="DQ111" s="99">
        <f t="shared" si="36"/>
        <v>120</v>
      </c>
      <c r="DR111" s="99">
        <f t="shared" si="36"/>
        <v>121</v>
      </c>
      <c r="DS111" s="99">
        <f t="shared" si="36"/>
        <v>122</v>
      </c>
      <c r="DT111" s="99">
        <f t="shared" si="36"/>
        <v>123</v>
      </c>
      <c r="DU111" s="99">
        <f t="shared" si="36"/>
        <v>124</v>
      </c>
      <c r="DV111" s="99">
        <f t="shared" si="36"/>
        <v>125</v>
      </c>
      <c r="DW111" s="99">
        <f t="shared" si="36"/>
        <v>126</v>
      </c>
      <c r="DX111" s="99">
        <f t="shared" si="36"/>
        <v>127</v>
      </c>
      <c r="DY111" s="99">
        <f t="shared" si="36"/>
        <v>128</v>
      </c>
      <c r="DZ111" s="99">
        <f t="shared" si="36"/>
        <v>129</v>
      </c>
      <c r="EA111" s="99">
        <f t="shared" si="36"/>
        <v>130</v>
      </c>
      <c r="EB111" s="99">
        <f t="shared" si="36"/>
        <v>131</v>
      </c>
      <c r="EC111" s="99">
        <f t="shared" si="36"/>
        <v>132</v>
      </c>
      <c r="ED111" s="99">
        <f t="shared" si="36"/>
        <v>133</v>
      </c>
      <c r="EE111" s="99">
        <f t="shared" si="36"/>
        <v>134</v>
      </c>
      <c r="EF111" s="99">
        <f t="shared" si="36"/>
        <v>135</v>
      </c>
      <c r="EG111" s="99">
        <f t="shared" si="36"/>
        <v>136</v>
      </c>
      <c r="EH111" s="99">
        <f t="shared" ref="EH111:GS111" si="37">+EG111+1</f>
        <v>137</v>
      </c>
      <c r="EI111" s="99">
        <f t="shared" si="37"/>
        <v>138</v>
      </c>
      <c r="EJ111" s="99">
        <f t="shared" si="37"/>
        <v>139</v>
      </c>
      <c r="EK111" s="99">
        <f t="shared" si="37"/>
        <v>140</v>
      </c>
      <c r="EL111" s="99">
        <f t="shared" si="37"/>
        <v>141</v>
      </c>
      <c r="EM111" s="99">
        <f t="shared" si="37"/>
        <v>142</v>
      </c>
      <c r="EN111" s="99">
        <f t="shared" si="37"/>
        <v>143</v>
      </c>
      <c r="EO111" s="99">
        <f t="shared" si="37"/>
        <v>144</v>
      </c>
      <c r="EP111" s="99">
        <f t="shared" si="37"/>
        <v>145</v>
      </c>
      <c r="EQ111" s="99">
        <f t="shared" si="37"/>
        <v>146</v>
      </c>
      <c r="ER111" s="99">
        <f t="shared" si="37"/>
        <v>147</v>
      </c>
      <c r="ES111" s="99">
        <f t="shared" si="37"/>
        <v>148</v>
      </c>
      <c r="ET111" s="99">
        <f t="shared" si="37"/>
        <v>149</v>
      </c>
      <c r="EU111" s="99">
        <f t="shared" si="37"/>
        <v>150</v>
      </c>
      <c r="EV111" s="99">
        <f t="shared" si="37"/>
        <v>151</v>
      </c>
      <c r="EW111" s="99">
        <f t="shared" si="37"/>
        <v>152</v>
      </c>
      <c r="EX111" s="99">
        <f t="shared" si="37"/>
        <v>153</v>
      </c>
      <c r="EY111" s="99">
        <f t="shared" si="37"/>
        <v>154</v>
      </c>
      <c r="EZ111" s="99">
        <f t="shared" si="37"/>
        <v>155</v>
      </c>
      <c r="FA111" s="99">
        <f t="shared" si="37"/>
        <v>156</v>
      </c>
      <c r="FB111" s="99">
        <f t="shared" si="37"/>
        <v>157</v>
      </c>
      <c r="FC111" s="99">
        <f t="shared" si="37"/>
        <v>158</v>
      </c>
      <c r="FD111" s="99">
        <f t="shared" si="37"/>
        <v>159</v>
      </c>
      <c r="FE111" s="99">
        <f t="shared" si="37"/>
        <v>160</v>
      </c>
      <c r="FF111" s="99">
        <f t="shared" si="37"/>
        <v>161</v>
      </c>
      <c r="FG111" s="99">
        <f t="shared" si="37"/>
        <v>162</v>
      </c>
      <c r="FH111" s="99">
        <f t="shared" si="37"/>
        <v>163</v>
      </c>
      <c r="FI111" s="99">
        <f t="shared" si="37"/>
        <v>164</v>
      </c>
      <c r="FJ111" s="99">
        <f t="shared" si="37"/>
        <v>165</v>
      </c>
      <c r="FK111" s="99">
        <f t="shared" si="37"/>
        <v>166</v>
      </c>
      <c r="FL111" s="99">
        <f t="shared" si="37"/>
        <v>167</v>
      </c>
      <c r="FM111" s="99">
        <f t="shared" si="37"/>
        <v>168</v>
      </c>
      <c r="FN111" s="99">
        <f t="shared" si="37"/>
        <v>169</v>
      </c>
      <c r="FO111" s="99">
        <f t="shared" si="37"/>
        <v>170</v>
      </c>
      <c r="FP111" s="99">
        <f t="shared" si="37"/>
        <v>171</v>
      </c>
      <c r="FQ111" s="99">
        <f t="shared" si="37"/>
        <v>172</v>
      </c>
      <c r="FR111" s="99">
        <f t="shared" si="37"/>
        <v>173</v>
      </c>
      <c r="FS111" s="99">
        <f t="shared" si="37"/>
        <v>174</v>
      </c>
      <c r="FT111" s="99">
        <f t="shared" si="37"/>
        <v>175</v>
      </c>
      <c r="FU111" s="99">
        <f t="shared" si="37"/>
        <v>176</v>
      </c>
      <c r="FV111" s="99">
        <f t="shared" si="37"/>
        <v>177</v>
      </c>
      <c r="FW111" s="99">
        <f t="shared" si="37"/>
        <v>178</v>
      </c>
      <c r="FX111" s="99">
        <f t="shared" si="37"/>
        <v>179</v>
      </c>
      <c r="FY111" s="99">
        <f t="shared" si="37"/>
        <v>180</v>
      </c>
      <c r="FZ111" s="99">
        <f t="shared" si="37"/>
        <v>181</v>
      </c>
      <c r="GA111" s="99">
        <f t="shared" si="37"/>
        <v>182</v>
      </c>
      <c r="GB111" s="99">
        <f t="shared" si="37"/>
        <v>183</v>
      </c>
      <c r="GC111" s="99">
        <f t="shared" si="37"/>
        <v>184</v>
      </c>
      <c r="GD111" s="99">
        <f t="shared" si="37"/>
        <v>185</v>
      </c>
      <c r="GE111" s="99">
        <f t="shared" si="37"/>
        <v>186</v>
      </c>
      <c r="GF111" s="99">
        <f t="shared" si="37"/>
        <v>187</v>
      </c>
      <c r="GG111" s="99">
        <f t="shared" si="37"/>
        <v>188</v>
      </c>
      <c r="GH111" s="99">
        <f t="shared" si="37"/>
        <v>189</v>
      </c>
      <c r="GI111" s="99">
        <f t="shared" si="37"/>
        <v>190</v>
      </c>
      <c r="GJ111" s="99">
        <f t="shared" si="37"/>
        <v>191</v>
      </c>
      <c r="GK111" s="99">
        <f t="shared" si="37"/>
        <v>192</v>
      </c>
      <c r="GL111" s="99">
        <f t="shared" si="37"/>
        <v>193</v>
      </c>
      <c r="GM111" s="99">
        <f t="shared" si="37"/>
        <v>194</v>
      </c>
      <c r="GN111" s="99">
        <f t="shared" si="37"/>
        <v>195</v>
      </c>
      <c r="GO111" s="99">
        <f t="shared" si="37"/>
        <v>196</v>
      </c>
      <c r="GP111" s="99">
        <f t="shared" si="37"/>
        <v>197</v>
      </c>
      <c r="GQ111" s="99">
        <f t="shared" si="37"/>
        <v>198</v>
      </c>
      <c r="GR111" s="99">
        <f t="shared" si="37"/>
        <v>199</v>
      </c>
      <c r="GS111" s="99">
        <f t="shared" si="37"/>
        <v>200</v>
      </c>
      <c r="GT111" s="99">
        <f t="shared" ref="GT111:IA111" si="38">+GS111+1</f>
        <v>201</v>
      </c>
      <c r="GU111" s="99">
        <f t="shared" si="38"/>
        <v>202</v>
      </c>
      <c r="GV111" s="99">
        <f t="shared" si="38"/>
        <v>203</v>
      </c>
      <c r="GW111" s="99">
        <f t="shared" si="38"/>
        <v>204</v>
      </c>
      <c r="GX111" s="99">
        <f t="shared" si="38"/>
        <v>205</v>
      </c>
      <c r="GY111" s="99">
        <f t="shared" si="38"/>
        <v>206</v>
      </c>
      <c r="GZ111" s="99">
        <f t="shared" si="38"/>
        <v>207</v>
      </c>
      <c r="HA111" s="99">
        <f t="shared" si="38"/>
        <v>208</v>
      </c>
      <c r="HB111" s="99">
        <f t="shared" si="38"/>
        <v>209</v>
      </c>
      <c r="HC111" s="99">
        <f t="shared" si="38"/>
        <v>210</v>
      </c>
      <c r="HD111" s="99">
        <f t="shared" si="38"/>
        <v>211</v>
      </c>
      <c r="HE111" s="99">
        <f t="shared" si="38"/>
        <v>212</v>
      </c>
      <c r="HF111" s="99">
        <f t="shared" si="38"/>
        <v>213</v>
      </c>
      <c r="HG111" s="99">
        <f t="shared" si="38"/>
        <v>214</v>
      </c>
      <c r="HH111" s="99">
        <f t="shared" si="38"/>
        <v>215</v>
      </c>
      <c r="HI111" s="99">
        <f t="shared" si="38"/>
        <v>216</v>
      </c>
      <c r="HJ111" s="99">
        <f t="shared" si="38"/>
        <v>217</v>
      </c>
      <c r="HK111" s="99">
        <f t="shared" si="38"/>
        <v>218</v>
      </c>
      <c r="HL111" s="99">
        <f t="shared" si="38"/>
        <v>219</v>
      </c>
      <c r="HM111" s="99">
        <f t="shared" si="38"/>
        <v>220</v>
      </c>
      <c r="HN111" s="99">
        <f t="shared" si="38"/>
        <v>221</v>
      </c>
      <c r="HO111" s="99">
        <f t="shared" si="38"/>
        <v>222</v>
      </c>
      <c r="HP111" s="99">
        <f t="shared" si="38"/>
        <v>223</v>
      </c>
      <c r="HQ111" s="99">
        <f t="shared" si="38"/>
        <v>224</v>
      </c>
      <c r="HR111" s="99">
        <f t="shared" si="38"/>
        <v>225</v>
      </c>
      <c r="HS111" s="99">
        <f t="shared" si="38"/>
        <v>226</v>
      </c>
      <c r="HT111" s="99">
        <f t="shared" si="38"/>
        <v>227</v>
      </c>
      <c r="HU111" s="99">
        <f t="shared" si="38"/>
        <v>228</v>
      </c>
      <c r="HV111" s="99">
        <f t="shared" si="38"/>
        <v>229</v>
      </c>
      <c r="HW111" s="99">
        <f t="shared" si="38"/>
        <v>230</v>
      </c>
      <c r="HX111" s="99">
        <f t="shared" si="38"/>
        <v>231</v>
      </c>
      <c r="HY111" s="99">
        <f t="shared" si="38"/>
        <v>232</v>
      </c>
      <c r="HZ111" s="99">
        <f t="shared" si="38"/>
        <v>233</v>
      </c>
      <c r="IA111" s="99">
        <f t="shared" si="38"/>
        <v>234</v>
      </c>
    </row>
    <row r="112" spans="1:256" ht="15" customHeight="1" x14ac:dyDescent="0.2">
      <c r="A112" s="98"/>
      <c r="B112" s="418"/>
      <c r="C112" s="419"/>
      <c r="D112" s="419"/>
      <c r="E112" s="419"/>
      <c r="F112" s="419"/>
      <c r="G112" s="420"/>
      <c r="H112" s="99"/>
      <c r="I112" s="99"/>
      <c r="J112" s="99"/>
      <c r="K112" s="99">
        <f t="shared" ref="K112" si="39">+H112*0.1</f>
        <v>0</v>
      </c>
      <c r="L112" s="99"/>
      <c r="M112" s="99"/>
      <c r="N112" s="99"/>
      <c r="O112" s="99"/>
      <c r="P112" s="99"/>
      <c r="Q112" s="99">
        <f t="shared" ref="Q112" si="40">+(M112+N112)*5</f>
        <v>0</v>
      </c>
      <c r="R112" s="99"/>
      <c r="S112" s="99"/>
      <c r="T112" s="99"/>
      <c r="U112" s="99"/>
      <c r="V112" s="99"/>
      <c r="W112" s="99"/>
      <c r="X112" s="99"/>
      <c r="Y112" s="99">
        <f t="shared" ref="Y112" si="41">+K112</f>
        <v>0</v>
      </c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</row>
  </sheetData>
  <mergeCells count="75">
    <mergeCell ref="B111:G111"/>
    <mergeCell ref="B112:G112"/>
    <mergeCell ref="P108:P109"/>
    <mergeCell ref="V108:V109"/>
    <mergeCell ref="HU107:HZ107"/>
    <mergeCell ref="DE108:DN108"/>
    <mergeCell ref="HU108:HV108"/>
    <mergeCell ref="HW108:HZ108"/>
    <mergeCell ref="FM106:FV108"/>
    <mergeCell ref="CU107:DN107"/>
    <mergeCell ref="BW107:CF108"/>
    <mergeCell ref="CG107:CT107"/>
    <mergeCell ref="AI106:DN106"/>
    <mergeCell ref="DO106:DX108"/>
    <mergeCell ref="DY106:EH108"/>
    <mergeCell ref="S107:S109"/>
    <mergeCell ref="IA107:IA108"/>
    <mergeCell ref="AI108:AR108"/>
    <mergeCell ref="AS108:BB108"/>
    <mergeCell ref="BC108:BL108"/>
    <mergeCell ref="BM108:BV108"/>
    <mergeCell ref="GQ106:GZ108"/>
    <mergeCell ref="HA106:HJ108"/>
    <mergeCell ref="HK106:HT108"/>
    <mergeCell ref="HU106:IA106"/>
    <mergeCell ref="CU108:DD108"/>
    <mergeCell ref="FW106:GF108"/>
    <mergeCell ref="GG106:GP108"/>
    <mergeCell ref="AI107:BV107"/>
    <mergeCell ref="EI106:ER108"/>
    <mergeCell ref="ES106:FB108"/>
    <mergeCell ref="FC106:FL108"/>
    <mergeCell ref="T107:T109"/>
    <mergeCell ref="U107:V107"/>
    <mergeCell ref="W107:X107"/>
    <mergeCell ref="Y107:Y109"/>
    <mergeCell ref="Z107:AA107"/>
    <mergeCell ref="AB107:AC107"/>
    <mergeCell ref="U108:U109"/>
    <mergeCell ref="AG107:AH107"/>
    <mergeCell ref="AE108:AE109"/>
    <mergeCell ref="AF108:AF109"/>
    <mergeCell ref="AG108:AG109"/>
    <mergeCell ref="AH108:AH109"/>
    <mergeCell ref="AC108:AC109"/>
    <mergeCell ref="X108:X109"/>
    <mergeCell ref="Z108:Z109"/>
    <mergeCell ref="AA108:AA109"/>
    <mergeCell ref="AB108:AB109"/>
    <mergeCell ref="CG108:CM108"/>
    <mergeCell ref="CN108:CT108"/>
    <mergeCell ref="M103:N103"/>
    <mergeCell ref="A106:A109"/>
    <mergeCell ref="B106:G109"/>
    <mergeCell ref="H106:H109"/>
    <mergeCell ref="I106:I109"/>
    <mergeCell ref="J106:J109"/>
    <mergeCell ref="M108:M109"/>
    <mergeCell ref="N108:N109"/>
    <mergeCell ref="K106:P106"/>
    <mergeCell ref="Q106:X106"/>
    <mergeCell ref="Y106:AF106"/>
    <mergeCell ref="AD107:AD109"/>
    <mergeCell ref="AE107:AF107"/>
    <mergeCell ref="W108:W109"/>
    <mergeCell ref="A4:R4"/>
    <mergeCell ref="E11:F11"/>
    <mergeCell ref="P11:Q11"/>
    <mergeCell ref="K107:K109"/>
    <mergeCell ref="L107:L109"/>
    <mergeCell ref="M107:N107"/>
    <mergeCell ref="O107:P107"/>
    <mergeCell ref="Q107:Q109"/>
    <mergeCell ref="R107:R109"/>
    <mergeCell ref="O108:O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  <vt:lpstr>Ene!Área_de_impresión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Bustamte;Drako</dc:creator>
  <cp:keywords>Reporte Operacional HIS</cp:keywords>
  <cp:lastModifiedBy>Wilson Díaz</cp:lastModifiedBy>
  <cp:lastPrinted>2017-12-03T01:44:47Z</cp:lastPrinted>
  <dcterms:created xsi:type="dcterms:W3CDTF">2015-04-29T15:23:11Z</dcterms:created>
  <dcterms:modified xsi:type="dcterms:W3CDTF">2024-01-09T16:34:28Z</dcterms:modified>
  <cp:category>ESTADISTICA</cp:category>
  <cp:contentStatus>Revisión Final</cp:contentStatus>
</cp:coreProperties>
</file>